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2"/>
  </bookViews>
  <sheets>
    <sheet name="Woodmansee ind" sheetId="1" r:id="rId1"/>
    <sheet name="Woodmansee Team" sheetId="2" r:id="rId2"/>
    <sheet name="Bracken ind" sheetId="3" r:id="rId3"/>
    <sheet name="Bracken Team" sheetId="4" r:id="rId4"/>
  </sheets>
  <definedNames/>
  <calcPr fullCalcOnLoad="1"/>
</workbook>
</file>

<file path=xl/sharedStrings.xml><?xml version="1.0" encoding="utf-8"?>
<sst xmlns="http://schemas.openxmlformats.org/spreadsheetml/2006/main" count="1788" uniqueCount="561">
  <si>
    <t xml:space="preserve">Under 9  Results </t>
  </si>
  <si>
    <t xml:space="preserve">Under 11  Results </t>
  </si>
  <si>
    <t>position</t>
  </si>
  <si>
    <t>name</t>
  </si>
  <si>
    <t>school</t>
  </si>
  <si>
    <t>time</t>
  </si>
  <si>
    <t>min</t>
  </si>
  <si>
    <t>sec</t>
  </si>
  <si>
    <t>Team Results:</t>
  </si>
  <si>
    <t>Under 9</t>
  </si>
  <si>
    <t>Under 11</t>
  </si>
  <si>
    <t>individual positions</t>
  </si>
  <si>
    <t>total
points</t>
  </si>
  <si>
    <t>Combined</t>
  </si>
  <si>
    <t xml:space="preserve"> - </t>
  </si>
  <si>
    <t xml:space="preserve">Under 13  Results </t>
  </si>
  <si>
    <t xml:space="preserve">Combined Under 9 &amp; 11  </t>
  </si>
  <si>
    <t>Woodmsnsee Trophy</t>
  </si>
  <si>
    <t>Under 13</t>
  </si>
  <si>
    <t>Woodmansee Shield                         Somerhill                  Thursday 19th January 2012</t>
  </si>
  <si>
    <t xml:space="preserve">Aimee </t>
  </si>
  <si>
    <t>Hobley</t>
  </si>
  <si>
    <t>Beechwood</t>
  </si>
  <si>
    <t xml:space="preserve">Zoe </t>
  </si>
  <si>
    <t>Ugarow</t>
  </si>
  <si>
    <t>Eleanor</t>
  </si>
  <si>
    <t>Daniels</t>
  </si>
  <si>
    <t>Shreya</t>
  </si>
  <si>
    <t>Sperryn</t>
  </si>
  <si>
    <t>Shannon</t>
  </si>
  <si>
    <t>Stewart</t>
  </si>
  <si>
    <t>Claremont</t>
  </si>
  <si>
    <t>Anabel</t>
  </si>
  <si>
    <t>Wilson</t>
  </si>
  <si>
    <t>Katerina</t>
  </si>
  <si>
    <t>Kolimbarides</t>
  </si>
  <si>
    <t>Saint Ronan's</t>
  </si>
  <si>
    <t>Olivia</t>
  </si>
  <si>
    <t>Keane</t>
  </si>
  <si>
    <t>Dulwich Prep School</t>
  </si>
  <si>
    <t>Mary</t>
  </si>
  <si>
    <t>Ashby</t>
  </si>
  <si>
    <t>Jemima</t>
  </si>
  <si>
    <t>Goddard</t>
  </si>
  <si>
    <t>Eloise</t>
  </si>
  <si>
    <t>Rowena</t>
  </si>
  <si>
    <t>Sercombe</t>
  </si>
  <si>
    <t>Poppy</t>
  </si>
  <si>
    <t>Gedney</t>
  </si>
  <si>
    <t>Jemimah</t>
  </si>
  <si>
    <t>Berkeley</t>
  </si>
  <si>
    <t>Rebecca</t>
  </si>
  <si>
    <t>Steele</t>
  </si>
  <si>
    <t>Steephill school</t>
  </si>
  <si>
    <t>Anna</t>
  </si>
  <si>
    <t>Williams-Walker</t>
  </si>
  <si>
    <t>Derwent Lodge</t>
  </si>
  <si>
    <t xml:space="preserve">Charlotte </t>
  </si>
  <si>
    <t>Saunders</t>
  </si>
  <si>
    <t xml:space="preserve">Olivia </t>
  </si>
  <si>
    <t>McNicoll</t>
  </si>
  <si>
    <t xml:space="preserve">Bella </t>
  </si>
  <si>
    <t>Newton</t>
  </si>
  <si>
    <t>Maisy</t>
  </si>
  <si>
    <t>Smith</t>
  </si>
  <si>
    <t>Tilly</t>
  </si>
  <si>
    <t>Mantovani</t>
  </si>
  <si>
    <t>Emma</t>
  </si>
  <si>
    <t>Hall</t>
  </si>
  <si>
    <t>Amelia</t>
  </si>
  <si>
    <t>Peto</t>
  </si>
  <si>
    <t>Breaside Prep</t>
  </si>
  <si>
    <t xml:space="preserve">Georgia </t>
  </si>
  <si>
    <t>Young</t>
  </si>
  <si>
    <t>Caterham Prep</t>
  </si>
  <si>
    <t>Susanna</t>
  </si>
  <si>
    <t>Greenhalgh</t>
  </si>
  <si>
    <t>Wildman</t>
  </si>
  <si>
    <t>Phoebe</t>
  </si>
  <si>
    <t>Sparrow</t>
  </si>
  <si>
    <t>Maud</t>
  </si>
  <si>
    <t>Lewis</t>
  </si>
  <si>
    <t>Mollie</t>
  </si>
  <si>
    <t>Oakes</t>
  </si>
  <si>
    <t>Betts</t>
  </si>
  <si>
    <t>Hilden Grange</t>
  </si>
  <si>
    <t>Flavia</t>
  </si>
  <si>
    <t>White</t>
  </si>
  <si>
    <t>Rose Hill</t>
  </si>
  <si>
    <t>Mia</t>
  </si>
  <si>
    <t>Scarborough</t>
  </si>
  <si>
    <t>Stephanie</t>
  </si>
  <si>
    <t>Keenan</t>
  </si>
  <si>
    <t>Lucy</t>
  </si>
  <si>
    <t>Owen</t>
  </si>
  <si>
    <t>Rebekah</t>
  </si>
  <si>
    <t>O'Brian</t>
  </si>
  <si>
    <t xml:space="preserve"> Kent College Pembury</t>
  </si>
  <si>
    <t>Octavia</t>
  </si>
  <si>
    <t>Leverington Mcmaddy</t>
  </si>
  <si>
    <t>Maddy</t>
  </si>
  <si>
    <t>Arnell</t>
  </si>
  <si>
    <t xml:space="preserve">Fleur </t>
  </si>
  <si>
    <t>Andrews</t>
  </si>
  <si>
    <t xml:space="preserve">Lottie  </t>
  </si>
  <si>
    <t>Chappel</t>
  </si>
  <si>
    <t>Lara</t>
  </si>
  <si>
    <t>James</t>
  </si>
  <si>
    <t xml:space="preserve">Lily </t>
  </si>
  <si>
    <t>Winter</t>
  </si>
  <si>
    <t>Sophie</t>
  </si>
  <si>
    <t>Ritchie</t>
  </si>
  <si>
    <t>Helen</t>
  </si>
  <si>
    <t>Alice</t>
  </si>
  <si>
    <t>Mullen</t>
  </si>
  <si>
    <t xml:space="preserve">Alice </t>
  </si>
  <si>
    <t>Humphreys</t>
  </si>
  <si>
    <t xml:space="preserve">Isobel </t>
  </si>
  <si>
    <t>Barlow</t>
  </si>
  <si>
    <t xml:space="preserve">Savannah </t>
  </si>
  <si>
    <t>Knatchbull</t>
  </si>
  <si>
    <t>Sabina</t>
  </si>
  <si>
    <t>McNeish</t>
  </si>
  <si>
    <t xml:space="preserve">Emmy </t>
  </si>
  <si>
    <t>Shaw</t>
  </si>
  <si>
    <t xml:space="preserve">Bindi </t>
  </si>
  <si>
    <t>Vereker</t>
  </si>
  <si>
    <t>Lily</t>
  </si>
  <si>
    <t>Marsh</t>
  </si>
  <si>
    <t>Clarke</t>
  </si>
  <si>
    <t xml:space="preserve"> Emily</t>
  </si>
  <si>
    <t>Davis</t>
  </si>
  <si>
    <t>Ella</t>
  </si>
  <si>
    <t>Battson</t>
  </si>
  <si>
    <t>Annie</t>
  </si>
  <si>
    <t>Molly</t>
  </si>
  <si>
    <t>Nicholls</t>
  </si>
  <si>
    <t>Carter</t>
  </si>
  <si>
    <t>Isabella</t>
  </si>
  <si>
    <t>Dransfield</t>
  </si>
  <si>
    <t>Hammond</t>
  </si>
  <si>
    <t>Isabelle</t>
  </si>
  <si>
    <t>Cook</t>
  </si>
  <si>
    <t xml:space="preserve">Claudia </t>
  </si>
  <si>
    <t>Bates</t>
  </si>
  <si>
    <t>Josephine</t>
  </si>
  <si>
    <t>Kelly</t>
  </si>
  <si>
    <t>Kathleen</t>
  </si>
  <si>
    <t>Faes</t>
  </si>
  <si>
    <t>Grace</t>
  </si>
  <si>
    <t>Annetts</t>
  </si>
  <si>
    <t>Jasmine</t>
  </si>
  <si>
    <t>Lewtas</t>
  </si>
  <si>
    <t>Millie</t>
  </si>
  <si>
    <t>Davies</t>
  </si>
  <si>
    <t>Holly</t>
  </si>
  <si>
    <t>Hayward</t>
  </si>
  <si>
    <t>Chloe</t>
  </si>
  <si>
    <t>Skeath</t>
  </si>
  <si>
    <t>Tyler</t>
  </si>
  <si>
    <t>Lotte</t>
  </si>
  <si>
    <t>Simmons</t>
  </si>
  <si>
    <t>Amy</t>
  </si>
  <si>
    <t>Baird</t>
  </si>
  <si>
    <t>Emilia</t>
  </si>
  <si>
    <t>Donovan</t>
  </si>
  <si>
    <t>Lauren</t>
  </si>
  <si>
    <t>Duncan</t>
  </si>
  <si>
    <t>Alicia</t>
  </si>
  <si>
    <t>Green</t>
  </si>
  <si>
    <t>Liberty</t>
  </si>
  <si>
    <t>Martin</t>
  </si>
  <si>
    <t>Rachel</t>
  </si>
  <si>
    <t>Arianna</t>
  </si>
  <si>
    <t>Kuligowski</t>
  </si>
  <si>
    <t>Taylor</t>
  </si>
  <si>
    <t>Williams</t>
  </si>
  <si>
    <t>Rhona</t>
  </si>
  <si>
    <t>Logue</t>
  </si>
  <si>
    <t>Charlotte</t>
  </si>
  <si>
    <t>Meharg</t>
  </si>
  <si>
    <t>Sherry</t>
  </si>
  <si>
    <t>Morris</t>
  </si>
  <si>
    <t>Imogen</t>
  </si>
  <si>
    <t>Jones</t>
  </si>
  <si>
    <t>Moran</t>
  </si>
  <si>
    <t>Annabelle</t>
  </si>
  <si>
    <t>Cyster</t>
  </si>
  <si>
    <t xml:space="preserve">Isabella </t>
  </si>
  <si>
    <t>Brooker</t>
  </si>
  <si>
    <t>Hannah</t>
  </si>
  <si>
    <t>Bowers</t>
  </si>
  <si>
    <t>India</t>
  </si>
  <si>
    <t>Nicholson</t>
  </si>
  <si>
    <t>Isobel</t>
  </si>
  <si>
    <t>Macnutt</t>
  </si>
  <si>
    <t>Maddie</t>
  </si>
  <si>
    <t>Pattenden</t>
  </si>
  <si>
    <t>Francesca</t>
  </si>
  <si>
    <t>Hayes</t>
  </si>
  <si>
    <t>Hermione</t>
  </si>
  <si>
    <t>Warr</t>
  </si>
  <si>
    <t>Emily</t>
  </si>
  <si>
    <t>Beeston</t>
  </si>
  <si>
    <t xml:space="preserve">Nicole </t>
  </si>
  <si>
    <t>Edmunds</t>
  </si>
  <si>
    <t>Legg</t>
  </si>
  <si>
    <t>Sheridan</t>
  </si>
  <si>
    <t>Ross</t>
  </si>
  <si>
    <t>Thomasina</t>
  </si>
  <si>
    <t>Wyatt</t>
  </si>
  <si>
    <t>Eva</t>
  </si>
  <si>
    <t>Butler-Gaillie</t>
  </si>
  <si>
    <t xml:space="preserve">Maddie </t>
  </si>
  <si>
    <t>Reeves</t>
  </si>
  <si>
    <t>Freya</t>
  </si>
  <si>
    <t>Jessica</t>
  </si>
  <si>
    <t>Hamilton</t>
  </si>
  <si>
    <t>Hopkisson</t>
  </si>
  <si>
    <t>Richards</t>
  </si>
  <si>
    <t>Nelly</t>
  </si>
  <si>
    <t>Pearse</t>
  </si>
  <si>
    <t>Coleman</t>
  </si>
  <si>
    <t>Purdey</t>
  </si>
  <si>
    <t>Kendon</t>
  </si>
  <si>
    <t>Katie</t>
  </si>
  <si>
    <t>Wellbourne</t>
  </si>
  <si>
    <t xml:space="preserve">Eloise </t>
  </si>
  <si>
    <t>Norman</t>
  </si>
  <si>
    <t>Kent College Pembury</t>
  </si>
  <si>
    <t>Beth</t>
  </si>
  <si>
    <t>Peachy</t>
  </si>
  <si>
    <t>Thomson-Frost</t>
  </si>
  <si>
    <t>Marie</t>
  </si>
  <si>
    <t>Srotyr</t>
  </si>
  <si>
    <t>Reali</t>
  </si>
  <si>
    <t xml:space="preserve">Tanya </t>
  </si>
  <si>
    <t>Van den berg</t>
  </si>
  <si>
    <t>Ana</t>
  </si>
  <si>
    <t>Glubb</t>
  </si>
  <si>
    <t>Izzy</t>
  </si>
  <si>
    <t>Marshall</t>
  </si>
  <si>
    <t>Monique</t>
  </si>
  <si>
    <t>Gunter</t>
  </si>
  <si>
    <t>Tara</t>
  </si>
  <si>
    <t>Healy</t>
  </si>
  <si>
    <t>Callie</t>
  </si>
  <si>
    <t>Spooner</t>
  </si>
  <si>
    <t>Pepper</t>
  </si>
  <si>
    <t>Victoria</t>
  </si>
  <si>
    <t>De ? Ingham</t>
  </si>
  <si>
    <r>
      <rPr>
        <b/>
        <sz val="14"/>
        <rFont val="Arial"/>
        <family val="2"/>
      </rPr>
      <t xml:space="preserve">Bracken Cup  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 xml:space="preserve">Yardley Court School                  Cross-Country at Somerhill   </t>
    </r>
  </si>
  <si>
    <t>Under 9  Individual Results</t>
  </si>
  <si>
    <t xml:space="preserve">   Thursday 19th January 2012</t>
  </si>
  <si>
    <t>Under 11  Individual Results</t>
  </si>
  <si>
    <t>Under 13  Individual Results</t>
  </si>
  <si>
    <t>posn.</t>
  </si>
  <si>
    <t>Oliver</t>
  </si>
  <si>
    <t>Todd</t>
  </si>
  <si>
    <t>Thomas</t>
  </si>
  <si>
    <t>Miller</t>
  </si>
  <si>
    <t xml:space="preserve">Vinehall </t>
  </si>
  <si>
    <t xml:space="preserve">Louis </t>
  </si>
  <si>
    <t>Tipper</t>
  </si>
  <si>
    <t>Webber</t>
  </si>
  <si>
    <t xml:space="preserve">Steephill </t>
  </si>
  <si>
    <t xml:space="preserve">Tom </t>
  </si>
  <si>
    <t>Kendrick</t>
  </si>
  <si>
    <t>The Judd School</t>
  </si>
  <si>
    <t>Tom</t>
  </si>
  <si>
    <t>Mancais</t>
  </si>
  <si>
    <t xml:space="preserve">Jack </t>
  </si>
  <si>
    <t>Amos</t>
  </si>
  <si>
    <t>Anderson</t>
  </si>
  <si>
    <t>Miles</t>
  </si>
  <si>
    <t>Christian</t>
  </si>
  <si>
    <t>Yardley Court</t>
  </si>
  <si>
    <t xml:space="preserve">Oliver </t>
  </si>
  <si>
    <t>Phillips</t>
  </si>
  <si>
    <t xml:space="preserve">Oliver  </t>
  </si>
  <si>
    <t>Kingston</t>
  </si>
  <si>
    <t>Josh</t>
  </si>
  <si>
    <t xml:space="preserve">Will </t>
  </si>
  <si>
    <t>Matthew</t>
  </si>
  <si>
    <t>Pate</t>
  </si>
  <si>
    <t xml:space="preserve">Harry </t>
  </si>
  <si>
    <t>Yorke</t>
  </si>
  <si>
    <t>Jac</t>
  </si>
  <si>
    <t>Cleaver</t>
  </si>
  <si>
    <t>The Hawthorns</t>
  </si>
  <si>
    <t xml:space="preserve">David </t>
  </si>
  <si>
    <t>Wilkinson</t>
  </si>
  <si>
    <t>Max</t>
  </si>
  <si>
    <t>Coyle</t>
  </si>
  <si>
    <t xml:space="preserve">Matthew </t>
  </si>
  <si>
    <t>Patrick</t>
  </si>
  <si>
    <t xml:space="preserve">George </t>
  </si>
  <si>
    <t>Slack</t>
  </si>
  <si>
    <t>Liddemore</t>
  </si>
  <si>
    <t xml:space="preserve">Angus </t>
  </si>
  <si>
    <t>Dahl</t>
  </si>
  <si>
    <t>Ankjaer</t>
  </si>
  <si>
    <t>William</t>
  </si>
  <si>
    <t>Henley</t>
  </si>
  <si>
    <t>Joe</t>
  </si>
  <si>
    <t>George</t>
  </si>
  <si>
    <t>Pool</t>
  </si>
  <si>
    <t>Ben</t>
  </si>
  <si>
    <t>Robinson</t>
  </si>
  <si>
    <t xml:space="preserve">Jess </t>
  </si>
  <si>
    <t>Magorrian</t>
  </si>
  <si>
    <t>Lee Amies</t>
  </si>
  <si>
    <t xml:space="preserve">Drew </t>
  </si>
  <si>
    <t>Beazleigh</t>
  </si>
  <si>
    <t>Barrett</t>
  </si>
  <si>
    <t>Alex</t>
  </si>
  <si>
    <t>Wood</t>
  </si>
  <si>
    <t>Rory</t>
  </si>
  <si>
    <t>Gibson</t>
  </si>
  <si>
    <t>Chris</t>
  </si>
  <si>
    <t>Stockton</t>
  </si>
  <si>
    <t>Paul</t>
  </si>
  <si>
    <t>TWGB</t>
  </si>
  <si>
    <t>Pitts-Tucker</t>
  </si>
  <si>
    <t xml:space="preserve">Henry </t>
  </si>
  <si>
    <t>Daniell</t>
  </si>
  <si>
    <t>Baker</t>
  </si>
  <si>
    <t>West</t>
  </si>
  <si>
    <t xml:space="preserve">Ben </t>
  </si>
  <si>
    <t>Brooks</t>
  </si>
  <si>
    <t>Sam</t>
  </si>
  <si>
    <t>Pye</t>
  </si>
  <si>
    <t>Luca</t>
  </si>
  <si>
    <t>Rayment</t>
  </si>
  <si>
    <t>Carlos</t>
  </si>
  <si>
    <t>Nieto-Parr</t>
  </si>
  <si>
    <t xml:space="preserve">Rocco </t>
  </si>
  <si>
    <t>Zanelli</t>
  </si>
  <si>
    <t>New Beacon</t>
  </si>
  <si>
    <t>Jack</t>
  </si>
  <si>
    <t>Oatley</t>
  </si>
  <si>
    <t xml:space="preserve">Hamish </t>
  </si>
  <si>
    <t>Johnstone</t>
  </si>
  <si>
    <t>Dominic</t>
  </si>
  <si>
    <t>Taurins</t>
  </si>
  <si>
    <t>Archie</t>
  </si>
  <si>
    <t>Hamish</t>
  </si>
  <si>
    <t>McAlister</t>
  </si>
  <si>
    <t>Behling</t>
  </si>
  <si>
    <t>Henry</t>
  </si>
  <si>
    <t>Hughes</t>
  </si>
  <si>
    <t>Caelen</t>
  </si>
  <si>
    <t>Muir</t>
  </si>
  <si>
    <t>Bunting</t>
  </si>
  <si>
    <t xml:space="preserve">Alan </t>
  </si>
  <si>
    <t>Blay</t>
  </si>
  <si>
    <t>Will</t>
  </si>
  <si>
    <t>Euan</t>
  </si>
  <si>
    <t>Harry</t>
  </si>
  <si>
    <t>Rees</t>
  </si>
  <si>
    <t>Peter</t>
  </si>
  <si>
    <t>Fentiman</t>
  </si>
  <si>
    <t xml:space="preserve">Christian </t>
  </si>
  <si>
    <t>Curtis</t>
  </si>
  <si>
    <t>May</t>
  </si>
  <si>
    <t>Isaac</t>
  </si>
  <si>
    <t>Perrin</t>
  </si>
  <si>
    <t>Tristan</t>
  </si>
  <si>
    <t>Warburton-Smith</t>
  </si>
  <si>
    <t xml:space="preserve">Jeremy </t>
  </si>
  <si>
    <t>Hugo</t>
  </si>
  <si>
    <t>Soer</t>
  </si>
  <si>
    <t>Fish</t>
  </si>
  <si>
    <t>Errington</t>
  </si>
  <si>
    <t>Evans</t>
  </si>
  <si>
    <t>Wil</t>
  </si>
  <si>
    <t>Hunter</t>
  </si>
  <si>
    <t>Whitlock</t>
  </si>
  <si>
    <t xml:space="preserve">Wilf </t>
  </si>
  <si>
    <t>Zach</t>
  </si>
  <si>
    <t>Allen</t>
  </si>
  <si>
    <t xml:space="preserve">Archie </t>
  </si>
  <si>
    <t>Shane</t>
  </si>
  <si>
    <t>O'Donnell</t>
  </si>
  <si>
    <t>Harvey</t>
  </si>
  <si>
    <t>Freddie</t>
  </si>
  <si>
    <t>Edwards</t>
  </si>
  <si>
    <t xml:space="preserve">Alex </t>
  </si>
  <si>
    <t>Wilbraham</t>
  </si>
  <si>
    <t>Sebastian</t>
  </si>
  <si>
    <t>Ahmed</t>
  </si>
  <si>
    <t>Tobias</t>
  </si>
  <si>
    <t xml:space="preserve">Zach </t>
  </si>
  <si>
    <t>Thompson</t>
  </si>
  <si>
    <t>Everett</t>
  </si>
  <si>
    <t>Woote</t>
  </si>
  <si>
    <t xml:space="preserve">Finn </t>
  </si>
  <si>
    <t>Croll</t>
  </si>
  <si>
    <t>Cahill</t>
  </si>
  <si>
    <t>Hill</t>
  </si>
  <si>
    <t xml:space="preserve">Jacob </t>
  </si>
  <si>
    <t>Newcombe</t>
  </si>
  <si>
    <t>Dan</t>
  </si>
  <si>
    <t>Blades</t>
  </si>
  <si>
    <t>Bass</t>
  </si>
  <si>
    <t>Crawley</t>
  </si>
  <si>
    <t>Luke</t>
  </si>
  <si>
    <t>Perkins</t>
  </si>
  <si>
    <t>Jake</t>
  </si>
  <si>
    <t>Barker</t>
  </si>
  <si>
    <t>Charlie</t>
  </si>
  <si>
    <t>Mortimer</t>
  </si>
  <si>
    <t>Brad</t>
  </si>
  <si>
    <t>Rooks</t>
  </si>
  <si>
    <t>Dale</t>
  </si>
  <si>
    <t>Easton</t>
  </si>
  <si>
    <t xml:space="preserve">Freddy </t>
  </si>
  <si>
    <t>Brewer</t>
  </si>
  <si>
    <t xml:space="preserve">Spencer </t>
  </si>
  <si>
    <t>Alderton</t>
  </si>
  <si>
    <t xml:space="preserve">Seb </t>
  </si>
  <si>
    <t>Tute</t>
  </si>
  <si>
    <t xml:space="preserve">Luke </t>
  </si>
  <si>
    <t>Bellinger</t>
  </si>
  <si>
    <t xml:space="preserve">Oscar </t>
  </si>
  <si>
    <t>Yannis</t>
  </si>
  <si>
    <t>Patakas</t>
  </si>
  <si>
    <t xml:space="preserve">Callum </t>
  </si>
  <si>
    <t>Laing</t>
  </si>
  <si>
    <t xml:space="preserve">Bruno </t>
  </si>
  <si>
    <t>Aldridge</t>
  </si>
  <si>
    <t xml:space="preserve">Finlay </t>
  </si>
  <si>
    <t>Arnold</t>
  </si>
  <si>
    <t>Sargent</t>
  </si>
  <si>
    <t xml:space="preserve">William </t>
  </si>
  <si>
    <t>Goodsell</t>
  </si>
  <si>
    <t>Finlay</t>
  </si>
  <si>
    <t>Smart</t>
  </si>
  <si>
    <t>Gasson</t>
  </si>
  <si>
    <t>Toby</t>
  </si>
  <si>
    <t>Venton</t>
  </si>
  <si>
    <t>Joshua</t>
  </si>
  <si>
    <t>Irvine</t>
  </si>
  <si>
    <t>Jonathan</t>
  </si>
  <si>
    <t>Bateman</t>
  </si>
  <si>
    <t xml:space="preserve">Jamie </t>
  </si>
  <si>
    <t>Fielding</t>
  </si>
  <si>
    <t>Cordero</t>
  </si>
  <si>
    <t>Ed</t>
  </si>
  <si>
    <t xml:space="preserve">Christopher </t>
  </si>
  <si>
    <t>Waller</t>
  </si>
  <si>
    <t>Ethan</t>
  </si>
  <si>
    <t>Richardson</t>
  </si>
  <si>
    <t xml:space="preserve">Max </t>
  </si>
  <si>
    <t xml:space="preserve">Ed </t>
  </si>
  <si>
    <t>Walker</t>
  </si>
  <si>
    <t>Alexander</t>
  </si>
  <si>
    <t>Everill</t>
  </si>
  <si>
    <t>Domenic</t>
  </si>
  <si>
    <t>Forster</t>
  </si>
  <si>
    <t>Mitchell</t>
  </si>
  <si>
    <t>Campbell-Wilson</t>
  </si>
  <si>
    <t>Rees-Davies</t>
  </si>
  <si>
    <t>Mico</t>
  </si>
  <si>
    <t xml:space="preserve">Dominic </t>
  </si>
  <si>
    <t>Sassone</t>
  </si>
  <si>
    <t>Tate</t>
  </si>
  <si>
    <t>Nicol</t>
  </si>
  <si>
    <t>Alec</t>
  </si>
  <si>
    <t xml:space="preserve">Iain </t>
  </si>
  <si>
    <t>Albert</t>
  </si>
  <si>
    <t>Elliott</t>
  </si>
  <si>
    <t>Sebastien</t>
  </si>
  <si>
    <t xml:space="preserve">Marcus </t>
  </si>
  <si>
    <t>Alasdair</t>
  </si>
  <si>
    <t>Joseph</t>
  </si>
  <si>
    <t>Newins</t>
  </si>
  <si>
    <t>Alfie</t>
  </si>
  <si>
    <t>Shankland</t>
  </si>
  <si>
    <t>Oscar</t>
  </si>
  <si>
    <t>Nicolas</t>
  </si>
  <si>
    <t>Moreau</t>
  </si>
  <si>
    <t>Chambers</t>
  </si>
  <si>
    <t>Bart</t>
  </si>
  <si>
    <t>Kusse</t>
  </si>
  <si>
    <t>Constable</t>
  </si>
  <si>
    <t>Bailey</t>
  </si>
  <si>
    <t>Wright</t>
  </si>
  <si>
    <t>Jolyon</t>
  </si>
  <si>
    <t>Ward</t>
  </si>
  <si>
    <t>Laurence</t>
  </si>
  <si>
    <t>Whichello</t>
  </si>
  <si>
    <t>Major</t>
  </si>
  <si>
    <t>Murray</t>
  </si>
  <si>
    <t>Julian</t>
  </si>
  <si>
    <t>Moore</t>
  </si>
  <si>
    <t>Barnaby</t>
  </si>
  <si>
    <t>Flint</t>
  </si>
  <si>
    <t>McLennan</t>
  </si>
  <si>
    <t>Robert</t>
  </si>
  <si>
    <t>Smythe</t>
  </si>
  <si>
    <t>Fred</t>
  </si>
  <si>
    <t>Finn</t>
  </si>
  <si>
    <t>Piper</t>
  </si>
  <si>
    <t>Adams</t>
  </si>
  <si>
    <t>Jean-Paul</t>
  </si>
  <si>
    <t>Elliot</t>
  </si>
  <si>
    <t>King</t>
  </si>
  <si>
    <t>Sprent</t>
  </si>
  <si>
    <t>Felix</t>
  </si>
  <si>
    <t>Rouwen</t>
  </si>
  <si>
    <t>Christopher</t>
  </si>
  <si>
    <t>Aaron</t>
  </si>
  <si>
    <t>C-Hall</t>
  </si>
  <si>
    <t xml:space="preserve">Fred </t>
  </si>
  <si>
    <t>Allinson</t>
  </si>
  <si>
    <t>Adam</t>
  </si>
  <si>
    <t>Howden</t>
  </si>
  <si>
    <t xml:space="preserve">Lucas </t>
  </si>
  <si>
    <t>Powell</t>
  </si>
  <si>
    <t>Anthony</t>
  </si>
  <si>
    <t>Harding</t>
  </si>
  <si>
    <t>Atkinson</t>
  </si>
  <si>
    <t>StPaul</t>
  </si>
  <si>
    <t xml:space="preserve">Sam </t>
  </si>
  <si>
    <t>Gaskin</t>
  </si>
  <si>
    <t>Froud</t>
  </si>
  <si>
    <t>Saltmarsh</t>
  </si>
  <si>
    <t>Boxley</t>
  </si>
  <si>
    <t>Kirkland</t>
  </si>
  <si>
    <t>Hyam</t>
  </si>
  <si>
    <t>Joarder-White</t>
  </si>
  <si>
    <t>Edward</t>
  </si>
  <si>
    <t>Birrell</t>
  </si>
  <si>
    <t>G-Burrough</t>
  </si>
  <si>
    <t>Percy</t>
  </si>
  <si>
    <t>Christopherson</t>
  </si>
  <si>
    <t>Firth</t>
  </si>
  <si>
    <t>Wilf</t>
  </si>
  <si>
    <t xml:space="preserve">Ethan </t>
  </si>
  <si>
    <t>Griffiths</t>
  </si>
  <si>
    <t>Ronnie</t>
  </si>
  <si>
    <t>Meikl</t>
  </si>
  <si>
    <t>Mawdsley</t>
  </si>
  <si>
    <t>Simon</t>
  </si>
  <si>
    <t>Anderberg</t>
  </si>
  <si>
    <t xml:space="preserve">Toby </t>
  </si>
  <si>
    <t>Ponsford</t>
  </si>
  <si>
    <t xml:space="preserve">Theo </t>
  </si>
  <si>
    <t>Silk</t>
  </si>
  <si>
    <t>Creighton</t>
  </si>
  <si>
    <t>Termanis</t>
  </si>
  <si>
    <t>Adrian</t>
  </si>
  <si>
    <t>Wise</t>
  </si>
  <si>
    <t>Finley</t>
  </si>
  <si>
    <t>Plugge</t>
  </si>
  <si>
    <t>Holden-Crauford</t>
  </si>
  <si>
    <t>Billy</t>
  </si>
  <si>
    <t>Taylor-Swan</t>
  </si>
  <si>
    <t>Thursday 19th January 2012</t>
  </si>
  <si>
    <r>
      <t>Derwent Lodge</t>
    </r>
    <r>
      <rPr>
        <b/>
        <sz val="18"/>
        <rFont val="Arial"/>
        <family val="2"/>
      </rPr>
      <t xml:space="preserve">       Woodmansee Shield  </t>
    </r>
    <r>
      <rPr>
        <b/>
        <sz val="14"/>
        <rFont val="Arial"/>
        <family val="2"/>
      </rPr>
      <t xml:space="preserve">                       
Girls' Cross Country at  Somerhill  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</si>
</sst>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164" fontId="0" fillId="0" borderId="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57" applyFont="1" applyBorder="1" applyAlignment="1">
      <alignment horizontal="left" vertical="center" shrinkToFit="1"/>
      <protection/>
    </xf>
    <xf numFmtId="0" fontId="2" fillId="0" borderId="0" xfId="57" applyFont="1" applyBorder="1" applyAlignment="1">
      <alignment horizontal="center" vertical="center" shrinkToFit="1"/>
      <protection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indent="1" shrinkToFit="1"/>
    </xf>
    <xf numFmtId="0" fontId="3" fillId="0" borderId="0" xfId="0" applyFont="1" applyBorder="1" applyAlignment="1">
      <alignment horizontal="right" vertical="center" indent="1" shrinkToFit="1"/>
    </xf>
    <xf numFmtId="0" fontId="3" fillId="0" borderId="0" xfId="57" applyFont="1" applyBorder="1" applyAlignment="1">
      <alignment horizontal="right" vertical="center" indent="1" shrinkToFit="1"/>
      <protection/>
    </xf>
    <xf numFmtId="0" fontId="35" fillId="0" borderId="0" xfId="0" applyFont="1" applyBorder="1" applyAlignment="1">
      <alignment horizontal="right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36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4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indent="4"/>
    </xf>
    <xf numFmtId="0" fontId="36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6" fillId="0" borderId="3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7" fillId="0" borderId="0" xfId="0" applyFont="1" applyBorder="1" applyAlignment="1">
      <alignment horizontal="right" vertical="center" indent="1" shrinkToFit="1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2" fillId="0" borderId="36" xfId="0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9" fontId="2" fillId="0" borderId="40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indent="5"/>
    </xf>
    <xf numFmtId="0" fontId="9" fillId="0" borderId="36" xfId="0" applyFont="1" applyBorder="1" applyAlignment="1">
      <alignment horizontal="left" vertical="center" indent="5"/>
    </xf>
    <xf numFmtId="0" fontId="0" fillId="0" borderId="36" xfId="0" applyBorder="1" applyAlignment="1">
      <alignment horizontal="left" vertical="center" indent="5"/>
    </xf>
    <xf numFmtId="0" fontId="1" fillId="0" borderId="31" xfId="0" applyFont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right" vertical="center" indent="1" shrinkToFit="1"/>
    </xf>
    <xf numFmtId="0" fontId="0" fillId="24" borderId="0" xfId="0" applyFont="1" applyFill="1" applyBorder="1" applyAlignment="1">
      <alignment horizontal="left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24" borderId="0" xfId="0" applyNumberFormat="1" applyFont="1" applyFill="1" applyBorder="1" applyAlignment="1">
      <alignment horizontal="right" vertical="center" shrinkToFit="1"/>
    </xf>
    <xf numFmtId="49" fontId="2" fillId="24" borderId="0" xfId="0" applyNumberFormat="1" applyFont="1" applyFill="1" applyBorder="1" applyAlignment="1">
      <alignment horizontal="left" vertical="center" shrinkToFit="1"/>
    </xf>
    <xf numFmtId="164" fontId="0" fillId="24" borderId="0" xfId="0" applyNumberFormat="1" applyFont="1" applyFill="1" applyBorder="1" applyAlignment="1">
      <alignment horizontal="right" vertical="center" shrinkToFit="1"/>
    </xf>
    <xf numFmtId="0" fontId="2" fillId="24" borderId="31" xfId="0" applyFont="1" applyFill="1" applyBorder="1" applyAlignment="1">
      <alignment horizontal="left" vertical="center" shrinkToFit="1"/>
    </xf>
    <xf numFmtId="0" fontId="3" fillId="24" borderId="3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6" fillId="24" borderId="0" xfId="0" applyFont="1" applyFill="1" applyBorder="1" applyAlignment="1">
      <alignment horizontal="left" vertical="center"/>
    </xf>
    <xf numFmtId="164" fontId="3" fillId="24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8.00390625" style="52" customWidth="1"/>
    <col min="2" max="2" width="11.57421875" style="69" customWidth="1"/>
    <col min="3" max="3" width="18.7109375" style="68" customWidth="1"/>
    <col min="4" max="4" width="18.7109375" style="52" customWidth="1"/>
    <col min="5" max="5" width="4.140625" style="79" customWidth="1"/>
    <col min="6" max="6" width="3.7109375" style="52" customWidth="1"/>
    <col min="7" max="7" width="3.8515625" style="79" customWidth="1"/>
    <col min="8" max="8" width="5.8515625" style="52" customWidth="1"/>
    <col min="9" max="9" width="8.00390625" style="52" customWidth="1"/>
    <col min="10" max="10" width="11.57421875" style="69" customWidth="1"/>
    <col min="11" max="11" width="18.7109375" style="52" customWidth="1"/>
    <col min="12" max="12" width="18.57421875" style="52" customWidth="1"/>
    <col min="13" max="13" width="4.140625" style="52" customWidth="1"/>
    <col min="14" max="14" width="3.7109375" style="52" customWidth="1"/>
    <col min="15" max="15" width="3.8515625" style="52" customWidth="1"/>
    <col min="16" max="16" width="5.8515625" style="52" customWidth="1"/>
    <col min="17" max="17" width="8.00390625" style="52" customWidth="1"/>
    <col min="18" max="18" width="11.57421875" style="69" customWidth="1"/>
    <col min="19" max="19" width="18.7109375" style="52" customWidth="1"/>
    <col min="20" max="20" width="18.57421875" style="52" customWidth="1"/>
    <col min="21" max="21" width="4.140625" style="52" customWidth="1"/>
    <col min="22" max="22" width="3.7109375" style="52" customWidth="1"/>
    <col min="23" max="23" width="3.8515625" style="52" customWidth="1"/>
    <col min="24" max="24" width="5.8515625" style="52" customWidth="1"/>
    <col min="25" max="16384" width="9.140625" style="52" customWidth="1"/>
  </cols>
  <sheetData>
    <row r="1" spans="1:24" ht="51.75" customHeight="1" thickBot="1">
      <c r="A1" s="119" t="s">
        <v>560</v>
      </c>
      <c r="B1" s="120"/>
      <c r="C1" s="120"/>
      <c r="D1" s="120"/>
      <c r="E1" s="120"/>
      <c r="F1" s="120"/>
      <c r="G1" s="120"/>
      <c r="H1" s="121"/>
      <c r="I1" s="119" t="s">
        <v>560</v>
      </c>
      <c r="J1" s="120"/>
      <c r="K1" s="120"/>
      <c r="L1" s="120"/>
      <c r="M1" s="120"/>
      <c r="N1" s="120"/>
      <c r="O1" s="120"/>
      <c r="P1" s="121"/>
      <c r="Q1" s="119" t="s">
        <v>560</v>
      </c>
      <c r="R1" s="120"/>
      <c r="S1" s="120"/>
      <c r="T1" s="120"/>
      <c r="U1" s="120"/>
      <c r="V1" s="120"/>
      <c r="W1" s="120"/>
      <c r="X1" s="121"/>
    </row>
    <row r="2" spans="1:24" ht="22.5" customHeight="1">
      <c r="A2" s="54"/>
      <c r="B2" s="118" t="s">
        <v>0</v>
      </c>
      <c r="C2" s="118"/>
      <c r="D2" s="123" t="s">
        <v>559</v>
      </c>
      <c r="E2" s="123"/>
      <c r="F2" s="123"/>
      <c r="G2" s="123"/>
      <c r="H2" s="94"/>
      <c r="I2" s="54"/>
      <c r="J2" s="118" t="s">
        <v>1</v>
      </c>
      <c r="K2" s="118"/>
      <c r="L2" s="118"/>
      <c r="M2" s="118"/>
      <c r="N2" s="118"/>
      <c r="O2" s="118"/>
      <c r="P2" s="122"/>
      <c r="Q2" s="54"/>
      <c r="R2" s="118" t="s">
        <v>15</v>
      </c>
      <c r="S2" s="118"/>
      <c r="T2" s="118"/>
      <c r="U2" s="118"/>
      <c r="V2" s="118"/>
      <c r="W2" s="118"/>
      <c r="X2" s="122"/>
    </row>
    <row r="3" spans="1:24" s="55" customFormat="1" ht="15.75" customHeight="1" thickBot="1">
      <c r="A3" s="82" t="s">
        <v>2</v>
      </c>
      <c r="B3" s="116" t="s">
        <v>3</v>
      </c>
      <c r="C3" s="116"/>
      <c r="D3" s="83" t="s">
        <v>4</v>
      </c>
      <c r="E3" s="117" t="s">
        <v>5</v>
      </c>
      <c r="F3" s="117"/>
      <c r="G3" s="117"/>
      <c r="H3" s="84"/>
      <c r="I3" s="82" t="s">
        <v>2</v>
      </c>
      <c r="J3" s="116" t="s">
        <v>3</v>
      </c>
      <c r="K3" s="116"/>
      <c r="L3" s="83" t="s">
        <v>4</v>
      </c>
      <c r="M3" s="116" t="s">
        <v>5</v>
      </c>
      <c r="N3" s="116"/>
      <c r="O3" s="116"/>
      <c r="P3" s="85"/>
      <c r="Q3" s="82" t="s">
        <v>2</v>
      </c>
      <c r="R3" s="116" t="s">
        <v>3</v>
      </c>
      <c r="S3" s="116"/>
      <c r="T3" s="83" t="s">
        <v>4</v>
      </c>
      <c r="U3" s="116" t="s">
        <v>5</v>
      </c>
      <c r="V3" s="116"/>
      <c r="W3" s="116"/>
      <c r="X3" s="85"/>
    </row>
    <row r="4" spans="1:24" ht="12.75" customHeight="1">
      <c r="A4" s="64">
        <v>1</v>
      </c>
      <c r="B4" s="70" t="s">
        <v>54</v>
      </c>
      <c r="C4" s="58" t="s">
        <v>55</v>
      </c>
      <c r="D4" s="56" t="s">
        <v>56</v>
      </c>
      <c r="E4" s="80">
        <v>9</v>
      </c>
      <c r="F4" s="60" t="s">
        <v>6</v>
      </c>
      <c r="G4" s="78">
        <v>12</v>
      </c>
      <c r="H4" s="62" t="s">
        <v>7</v>
      </c>
      <c r="I4" s="153">
        <v>1</v>
      </c>
      <c r="J4" s="154" t="s">
        <v>147</v>
      </c>
      <c r="K4" s="155" t="s">
        <v>148</v>
      </c>
      <c r="L4" s="156" t="s">
        <v>56</v>
      </c>
      <c r="M4" s="157">
        <v>8</v>
      </c>
      <c r="N4" s="158" t="s">
        <v>6</v>
      </c>
      <c r="O4" s="159">
        <v>31</v>
      </c>
      <c r="P4" s="160" t="s">
        <v>7</v>
      </c>
      <c r="Q4" s="57">
        <v>1</v>
      </c>
      <c r="R4" s="71" t="s">
        <v>204</v>
      </c>
      <c r="S4" s="65" t="s">
        <v>205</v>
      </c>
      <c r="T4" s="66" t="s">
        <v>31</v>
      </c>
      <c r="U4" s="59">
        <v>10</v>
      </c>
      <c r="V4" s="60" t="s">
        <v>6</v>
      </c>
      <c r="W4" s="61">
        <v>54</v>
      </c>
      <c r="X4" s="62" t="s">
        <v>7</v>
      </c>
    </row>
    <row r="5" spans="1:24" ht="12.75" customHeight="1">
      <c r="A5" s="64">
        <v>2</v>
      </c>
      <c r="B5" s="70" t="s">
        <v>47</v>
      </c>
      <c r="C5" s="58" t="s">
        <v>48</v>
      </c>
      <c r="D5" s="56" t="s">
        <v>39</v>
      </c>
      <c r="E5" s="80">
        <v>9</v>
      </c>
      <c r="F5" s="60" t="s">
        <v>6</v>
      </c>
      <c r="G5" s="78">
        <v>25</v>
      </c>
      <c r="H5" s="62" t="s">
        <v>7</v>
      </c>
      <c r="I5" s="64">
        <v>2</v>
      </c>
      <c r="J5" s="70" t="s">
        <v>143</v>
      </c>
      <c r="K5" s="58" t="s">
        <v>144</v>
      </c>
      <c r="L5" s="56" t="s">
        <v>53</v>
      </c>
      <c r="M5" s="59">
        <v>9</v>
      </c>
      <c r="N5" s="60" t="s">
        <v>6</v>
      </c>
      <c r="O5" s="61">
        <v>27</v>
      </c>
      <c r="P5" s="62" t="s">
        <v>7</v>
      </c>
      <c r="Q5" s="64">
        <v>2</v>
      </c>
      <c r="R5" s="70" t="s">
        <v>190</v>
      </c>
      <c r="S5" s="58" t="s">
        <v>211</v>
      </c>
      <c r="T5" s="56" t="s">
        <v>36</v>
      </c>
      <c r="U5" s="59">
        <v>11</v>
      </c>
      <c r="V5" s="60" t="s">
        <v>6</v>
      </c>
      <c r="W5" s="61">
        <v>8</v>
      </c>
      <c r="X5" s="62" t="s">
        <v>7</v>
      </c>
    </row>
    <row r="6" spans="1:24" ht="12.75" customHeight="1">
      <c r="A6" s="64">
        <v>3</v>
      </c>
      <c r="B6" s="70" t="s">
        <v>57</v>
      </c>
      <c r="C6" s="58" t="s">
        <v>58</v>
      </c>
      <c r="D6" s="56" t="s">
        <v>56</v>
      </c>
      <c r="E6" s="80">
        <v>9</v>
      </c>
      <c r="F6" s="60" t="s">
        <v>6</v>
      </c>
      <c r="G6" s="78">
        <v>35</v>
      </c>
      <c r="H6" s="62" t="s">
        <v>7</v>
      </c>
      <c r="I6" s="64">
        <v>3</v>
      </c>
      <c r="J6" s="70" t="s">
        <v>130</v>
      </c>
      <c r="K6" s="58" t="s">
        <v>131</v>
      </c>
      <c r="L6" s="56" t="s">
        <v>39</v>
      </c>
      <c r="M6" s="59">
        <v>9</v>
      </c>
      <c r="N6" s="60" t="s">
        <v>6</v>
      </c>
      <c r="O6" s="61">
        <v>32</v>
      </c>
      <c r="P6" s="62" t="s">
        <v>7</v>
      </c>
      <c r="Q6" s="64">
        <v>3</v>
      </c>
      <c r="R6" s="71" t="s">
        <v>145</v>
      </c>
      <c r="S6" s="65" t="s">
        <v>205</v>
      </c>
      <c r="T6" s="66" t="s">
        <v>31</v>
      </c>
      <c r="U6" s="59">
        <v>11</v>
      </c>
      <c r="V6" s="60" t="s">
        <v>6</v>
      </c>
      <c r="W6" s="61">
        <v>15</v>
      </c>
      <c r="X6" s="62" t="s">
        <v>7</v>
      </c>
    </row>
    <row r="7" spans="1:24" ht="12.75" customHeight="1">
      <c r="A7" s="64">
        <v>4</v>
      </c>
      <c r="B7" s="70" t="s">
        <v>37</v>
      </c>
      <c r="C7" s="58" t="s">
        <v>38</v>
      </c>
      <c r="D7" s="56" t="s">
        <v>39</v>
      </c>
      <c r="E7" s="80">
        <v>9</v>
      </c>
      <c r="F7" s="60" t="s">
        <v>6</v>
      </c>
      <c r="G7" s="78">
        <v>46</v>
      </c>
      <c r="H7" s="62" t="s">
        <v>7</v>
      </c>
      <c r="I7" s="64">
        <v>4</v>
      </c>
      <c r="J7" s="70" t="s">
        <v>173</v>
      </c>
      <c r="K7" s="58" t="s">
        <v>174</v>
      </c>
      <c r="L7" s="56" t="s">
        <v>85</v>
      </c>
      <c r="M7" s="59">
        <v>9</v>
      </c>
      <c r="N7" s="60" t="s">
        <v>6</v>
      </c>
      <c r="O7" s="61">
        <v>35</v>
      </c>
      <c r="P7" s="62" t="s">
        <v>7</v>
      </c>
      <c r="Q7" s="64">
        <v>4</v>
      </c>
      <c r="R7" s="70" t="s">
        <v>134</v>
      </c>
      <c r="S7" s="58" t="s">
        <v>222</v>
      </c>
      <c r="T7" s="56" t="s">
        <v>39</v>
      </c>
      <c r="U7" s="59">
        <v>11</v>
      </c>
      <c r="V7" s="60" t="s">
        <v>6</v>
      </c>
      <c r="W7" s="61">
        <v>19</v>
      </c>
      <c r="X7" s="62" t="s">
        <v>7</v>
      </c>
    </row>
    <row r="8" spans="1:24" ht="12.75" customHeight="1">
      <c r="A8" s="64">
        <v>5</v>
      </c>
      <c r="B8" s="70" t="s">
        <v>40</v>
      </c>
      <c r="C8" s="58" t="s">
        <v>41</v>
      </c>
      <c r="D8" s="56" t="s">
        <v>39</v>
      </c>
      <c r="E8" s="80">
        <v>9</v>
      </c>
      <c r="F8" s="60" t="s">
        <v>6</v>
      </c>
      <c r="G8" s="78">
        <v>49</v>
      </c>
      <c r="H8" s="62" t="s">
        <v>7</v>
      </c>
      <c r="I8" s="64">
        <v>5</v>
      </c>
      <c r="J8" s="70" t="s">
        <v>121</v>
      </c>
      <c r="K8" s="58" t="s">
        <v>122</v>
      </c>
      <c r="L8" s="56" t="s">
        <v>36</v>
      </c>
      <c r="M8" s="59">
        <v>9</v>
      </c>
      <c r="N8" s="60" t="s">
        <v>6</v>
      </c>
      <c r="O8" s="61">
        <v>50</v>
      </c>
      <c r="P8" s="62" t="s">
        <v>7</v>
      </c>
      <c r="Q8" s="64">
        <v>5</v>
      </c>
      <c r="R8" s="70" t="s">
        <v>215</v>
      </c>
      <c r="S8" s="58" t="s">
        <v>218</v>
      </c>
      <c r="T8" s="56" t="s">
        <v>39</v>
      </c>
      <c r="U8" s="59">
        <v>11</v>
      </c>
      <c r="V8" s="60" t="s">
        <v>6</v>
      </c>
      <c r="W8" s="61">
        <v>29</v>
      </c>
      <c r="X8" s="62" t="s">
        <v>7</v>
      </c>
    </row>
    <row r="9" spans="1:24" ht="12.75" customHeight="1">
      <c r="A9" s="64">
        <v>6</v>
      </c>
      <c r="B9" s="70" t="s">
        <v>49</v>
      </c>
      <c r="C9" s="58" t="s">
        <v>50</v>
      </c>
      <c r="D9" s="56" t="s">
        <v>39</v>
      </c>
      <c r="E9" s="80">
        <v>9</v>
      </c>
      <c r="F9" s="60" t="s">
        <v>6</v>
      </c>
      <c r="G9" s="78">
        <v>52</v>
      </c>
      <c r="H9" s="62" t="s">
        <v>7</v>
      </c>
      <c r="I9" s="57">
        <v>6</v>
      </c>
      <c r="J9" s="70" t="s">
        <v>134</v>
      </c>
      <c r="K9" s="58" t="s">
        <v>33</v>
      </c>
      <c r="L9" s="56" t="s">
        <v>39</v>
      </c>
      <c r="M9" s="59">
        <v>9</v>
      </c>
      <c r="N9" s="60" t="s">
        <v>6</v>
      </c>
      <c r="O9" s="61">
        <v>52</v>
      </c>
      <c r="P9" s="62" t="s">
        <v>7</v>
      </c>
      <c r="Q9" s="64">
        <v>6</v>
      </c>
      <c r="R9" s="70" t="s">
        <v>25</v>
      </c>
      <c r="S9" s="58" t="s">
        <v>140</v>
      </c>
      <c r="T9" s="56" t="s">
        <v>39</v>
      </c>
      <c r="U9" s="59">
        <v>11</v>
      </c>
      <c r="V9" s="60" t="s">
        <v>6</v>
      </c>
      <c r="W9" s="61">
        <v>36</v>
      </c>
      <c r="X9" s="62" t="s">
        <v>7</v>
      </c>
    </row>
    <row r="10" spans="1:24" ht="12.75" customHeight="1">
      <c r="A10" s="57">
        <v>7</v>
      </c>
      <c r="B10" s="71" t="s">
        <v>29</v>
      </c>
      <c r="C10" s="65" t="s">
        <v>30</v>
      </c>
      <c r="D10" s="66" t="s">
        <v>31</v>
      </c>
      <c r="E10" s="80">
        <v>9</v>
      </c>
      <c r="F10" s="60" t="s">
        <v>6</v>
      </c>
      <c r="G10" s="78">
        <v>52</v>
      </c>
      <c r="H10" s="62" t="s">
        <v>7</v>
      </c>
      <c r="I10" s="64">
        <v>7</v>
      </c>
      <c r="J10" s="70" t="s">
        <v>164</v>
      </c>
      <c r="K10" s="58" t="s">
        <v>165</v>
      </c>
      <c r="L10" s="56" t="s">
        <v>71</v>
      </c>
      <c r="M10" s="59">
        <v>9</v>
      </c>
      <c r="N10" s="60" t="s">
        <v>6</v>
      </c>
      <c r="O10" s="61">
        <v>56</v>
      </c>
      <c r="P10" s="62" t="s">
        <v>7</v>
      </c>
      <c r="Q10" s="64">
        <v>7</v>
      </c>
      <c r="R10" s="71" t="s">
        <v>190</v>
      </c>
      <c r="S10" s="65" t="s">
        <v>206</v>
      </c>
      <c r="T10" s="66" t="s">
        <v>31</v>
      </c>
      <c r="U10" s="59">
        <v>11</v>
      </c>
      <c r="V10" s="60" t="s">
        <v>6</v>
      </c>
      <c r="W10" s="61">
        <v>45</v>
      </c>
      <c r="X10" s="62" t="s">
        <v>7</v>
      </c>
    </row>
    <row r="11" spans="1:24" ht="12.75" customHeight="1">
      <c r="A11" s="64">
        <v>8</v>
      </c>
      <c r="B11" s="70" t="s">
        <v>95</v>
      </c>
      <c r="C11" s="58" t="s">
        <v>96</v>
      </c>
      <c r="D11" s="56" t="s">
        <v>97</v>
      </c>
      <c r="E11" s="80">
        <v>9</v>
      </c>
      <c r="F11" s="60" t="s">
        <v>6</v>
      </c>
      <c r="G11" s="78">
        <v>56</v>
      </c>
      <c r="H11" s="62" t="s">
        <v>7</v>
      </c>
      <c r="I11" s="57">
        <v>8</v>
      </c>
      <c r="J11" s="70" t="s">
        <v>110</v>
      </c>
      <c r="K11" s="58" t="s">
        <v>111</v>
      </c>
      <c r="L11" s="56" t="s">
        <v>22</v>
      </c>
      <c r="M11" s="59">
        <v>9</v>
      </c>
      <c r="N11" s="60" t="s">
        <v>6</v>
      </c>
      <c r="O11" s="61">
        <v>57</v>
      </c>
      <c r="P11" s="62" t="s">
        <v>7</v>
      </c>
      <c r="Q11" s="64">
        <v>8</v>
      </c>
      <c r="R11" s="70" t="s">
        <v>209</v>
      </c>
      <c r="S11" s="58" t="s">
        <v>210</v>
      </c>
      <c r="T11" s="56" t="s">
        <v>36</v>
      </c>
      <c r="U11" s="59">
        <v>11</v>
      </c>
      <c r="V11" s="60" t="s">
        <v>6</v>
      </c>
      <c r="W11" s="61">
        <v>54</v>
      </c>
      <c r="X11" s="62" t="s">
        <v>7</v>
      </c>
    </row>
    <row r="12" spans="1:24" ht="12.75" customHeight="1">
      <c r="A12" s="64">
        <v>9</v>
      </c>
      <c r="B12" s="70" t="s">
        <v>75</v>
      </c>
      <c r="C12" s="58" t="s">
        <v>76</v>
      </c>
      <c r="D12" s="56" t="s">
        <v>74</v>
      </c>
      <c r="E12" s="80">
        <v>10</v>
      </c>
      <c r="F12" s="60" t="s">
        <v>6</v>
      </c>
      <c r="G12" s="78">
        <v>19</v>
      </c>
      <c r="H12" s="62" t="s">
        <v>7</v>
      </c>
      <c r="I12" s="64">
        <v>9</v>
      </c>
      <c r="J12" s="70" t="s">
        <v>37</v>
      </c>
      <c r="K12" s="58" t="s">
        <v>185</v>
      </c>
      <c r="L12" s="56" t="s">
        <v>97</v>
      </c>
      <c r="M12" s="59">
        <v>9</v>
      </c>
      <c r="N12" s="60" t="s">
        <v>6</v>
      </c>
      <c r="O12" s="61">
        <v>57</v>
      </c>
      <c r="P12" s="62" t="s">
        <v>7</v>
      </c>
      <c r="Q12" s="64">
        <v>9</v>
      </c>
      <c r="R12" s="72" t="s">
        <v>225</v>
      </c>
      <c r="S12" s="58" t="s">
        <v>226</v>
      </c>
      <c r="T12" s="56" t="s">
        <v>88</v>
      </c>
      <c r="U12" s="59">
        <v>11</v>
      </c>
      <c r="V12" s="60" t="s">
        <v>6</v>
      </c>
      <c r="W12" s="61">
        <v>56</v>
      </c>
      <c r="X12" s="62" t="s">
        <v>7</v>
      </c>
    </row>
    <row r="13" spans="1:24" ht="12.75" customHeight="1">
      <c r="A13" s="64">
        <v>10</v>
      </c>
      <c r="B13" s="70" t="s">
        <v>69</v>
      </c>
      <c r="C13" s="58" t="s">
        <v>77</v>
      </c>
      <c r="D13" s="56" t="s">
        <v>74</v>
      </c>
      <c r="E13" s="80">
        <v>10</v>
      </c>
      <c r="F13" s="60" t="s">
        <v>6</v>
      </c>
      <c r="G13" s="78">
        <v>19</v>
      </c>
      <c r="H13" s="62" t="s">
        <v>7</v>
      </c>
      <c r="I13" s="64">
        <v>10</v>
      </c>
      <c r="J13" s="70" t="s">
        <v>112</v>
      </c>
      <c r="K13" s="58" t="s">
        <v>111</v>
      </c>
      <c r="L13" s="56" t="s">
        <v>22</v>
      </c>
      <c r="M13" s="59">
        <v>9</v>
      </c>
      <c r="N13" s="60" t="s">
        <v>6</v>
      </c>
      <c r="O13" s="61">
        <v>59</v>
      </c>
      <c r="P13" s="62" t="s">
        <v>7</v>
      </c>
      <c r="Q13" s="64">
        <v>10</v>
      </c>
      <c r="R13" s="72" t="s">
        <v>202</v>
      </c>
      <c r="S13" s="58" t="s">
        <v>224</v>
      </c>
      <c r="T13" s="56" t="s">
        <v>88</v>
      </c>
      <c r="U13" s="59">
        <v>12</v>
      </c>
      <c r="V13" s="60" t="s">
        <v>6</v>
      </c>
      <c r="W13" s="61">
        <v>0</v>
      </c>
      <c r="X13" s="62" t="s">
        <v>7</v>
      </c>
    </row>
    <row r="14" spans="1:24" ht="12.75" customHeight="1">
      <c r="A14" s="64">
        <v>11</v>
      </c>
      <c r="B14" s="70" t="s">
        <v>51</v>
      </c>
      <c r="C14" s="58" t="s">
        <v>52</v>
      </c>
      <c r="D14" s="56" t="s">
        <v>39</v>
      </c>
      <c r="E14" s="80">
        <v>10</v>
      </c>
      <c r="F14" s="60" t="s">
        <v>6</v>
      </c>
      <c r="G14" s="78">
        <v>22</v>
      </c>
      <c r="H14" s="62" t="s">
        <v>7</v>
      </c>
      <c r="I14" s="64">
        <v>11</v>
      </c>
      <c r="J14" s="70" t="s">
        <v>132</v>
      </c>
      <c r="K14" s="58" t="s">
        <v>133</v>
      </c>
      <c r="L14" s="56" t="s">
        <v>39</v>
      </c>
      <c r="M14" s="59">
        <v>10</v>
      </c>
      <c r="N14" s="60" t="s">
        <v>6</v>
      </c>
      <c r="O14" s="61">
        <v>5</v>
      </c>
      <c r="P14" s="62" t="s">
        <v>7</v>
      </c>
      <c r="Q14" s="64">
        <v>11</v>
      </c>
      <c r="R14" s="70" t="s">
        <v>230</v>
      </c>
      <c r="S14" s="58" t="s">
        <v>231</v>
      </c>
      <c r="T14" s="56" t="s">
        <v>229</v>
      </c>
      <c r="U14" s="59">
        <v>12</v>
      </c>
      <c r="V14" s="60" t="s">
        <v>6</v>
      </c>
      <c r="W14" s="61">
        <v>0</v>
      </c>
      <c r="X14" s="62" t="s">
        <v>7</v>
      </c>
    </row>
    <row r="15" spans="1:24" ht="12.75" customHeight="1">
      <c r="A15" s="64">
        <v>12</v>
      </c>
      <c r="B15" s="70" t="s">
        <v>61</v>
      </c>
      <c r="C15" s="58" t="s">
        <v>62</v>
      </c>
      <c r="D15" s="56" t="s">
        <v>56</v>
      </c>
      <c r="E15" s="80">
        <v>10</v>
      </c>
      <c r="F15" s="60" t="s">
        <v>6</v>
      </c>
      <c r="G15" s="78">
        <v>24</v>
      </c>
      <c r="H15" s="62" t="s">
        <v>7</v>
      </c>
      <c r="I15" s="64">
        <v>12</v>
      </c>
      <c r="J15" s="70" t="s">
        <v>145</v>
      </c>
      <c r="K15" s="58" t="s">
        <v>146</v>
      </c>
      <c r="L15" s="56" t="s">
        <v>53</v>
      </c>
      <c r="M15" s="59">
        <v>10</v>
      </c>
      <c r="N15" s="60" t="s">
        <v>6</v>
      </c>
      <c r="O15" s="61">
        <v>6</v>
      </c>
      <c r="P15" s="62" t="s">
        <v>7</v>
      </c>
      <c r="Q15" s="64">
        <v>12</v>
      </c>
      <c r="R15" s="70" t="s">
        <v>155</v>
      </c>
      <c r="S15" s="58" t="s">
        <v>232</v>
      </c>
      <c r="T15" s="56" t="s">
        <v>229</v>
      </c>
      <c r="U15" s="59">
        <v>12</v>
      </c>
      <c r="V15" s="60" t="s">
        <v>6</v>
      </c>
      <c r="W15" s="61">
        <v>18</v>
      </c>
      <c r="X15" s="62" t="s">
        <v>7</v>
      </c>
    </row>
    <row r="16" spans="1:24" ht="12.75" customHeight="1">
      <c r="A16" s="57">
        <v>13</v>
      </c>
      <c r="B16" s="70" t="s">
        <v>42</v>
      </c>
      <c r="C16" s="58" t="s">
        <v>43</v>
      </c>
      <c r="D16" s="56" t="s">
        <v>39</v>
      </c>
      <c r="E16" s="80">
        <v>10</v>
      </c>
      <c r="F16" s="60" t="s">
        <v>6</v>
      </c>
      <c r="G16" s="78">
        <v>34</v>
      </c>
      <c r="H16" s="62" t="s">
        <v>7</v>
      </c>
      <c r="I16" s="64">
        <v>13</v>
      </c>
      <c r="J16" s="72" t="s">
        <v>91</v>
      </c>
      <c r="K16" s="58" t="s">
        <v>103</v>
      </c>
      <c r="L16" s="56" t="s">
        <v>88</v>
      </c>
      <c r="M16" s="59">
        <v>10</v>
      </c>
      <c r="N16" s="60" t="s">
        <v>6</v>
      </c>
      <c r="O16" s="61">
        <v>6</v>
      </c>
      <c r="P16" s="62" t="s">
        <v>7</v>
      </c>
      <c r="Q16" s="64">
        <v>13</v>
      </c>
      <c r="R16" s="70" t="s">
        <v>238</v>
      </c>
      <c r="S16" s="58" t="s">
        <v>239</v>
      </c>
      <c r="T16" s="56" t="s">
        <v>39</v>
      </c>
      <c r="U16" s="59">
        <v>12</v>
      </c>
      <c r="V16" s="60" t="s">
        <v>6</v>
      </c>
      <c r="W16" s="61">
        <v>22</v>
      </c>
      <c r="X16" s="62" t="s">
        <v>7</v>
      </c>
    </row>
    <row r="17" spans="1:24" ht="12.75" customHeight="1">
      <c r="A17" s="64">
        <v>14</v>
      </c>
      <c r="B17" s="70" t="s">
        <v>72</v>
      </c>
      <c r="C17" s="58" t="s">
        <v>73</v>
      </c>
      <c r="D17" s="56" t="s">
        <v>74</v>
      </c>
      <c r="E17" s="80">
        <v>10</v>
      </c>
      <c r="F17" s="60" t="s">
        <v>6</v>
      </c>
      <c r="G17" s="78">
        <v>35</v>
      </c>
      <c r="H17" s="62" t="s">
        <v>7</v>
      </c>
      <c r="I17" s="64">
        <v>14</v>
      </c>
      <c r="J17" s="70" t="s">
        <v>135</v>
      </c>
      <c r="K17" s="58" t="s">
        <v>136</v>
      </c>
      <c r="L17" s="56" t="s">
        <v>39</v>
      </c>
      <c r="M17" s="59">
        <v>10</v>
      </c>
      <c r="N17" s="60" t="s">
        <v>6</v>
      </c>
      <c r="O17" s="61">
        <v>8</v>
      </c>
      <c r="P17" s="62" t="s">
        <v>7</v>
      </c>
      <c r="Q17" s="64">
        <v>14</v>
      </c>
      <c r="R17" s="71" t="s">
        <v>190</v>
      </c>
      <c r="S17" s="65" t="s">
        <v>207</v>
      </c>
      <c r="T17" s="66" t="s">
        <v>31</v>
      </c>
      <c r="U17" s="59">
        <v>12</v>
      </c>
      <c r="V17" s="60" t="s">
        <v>6</v>
      </c>
      <c r="W17" s="61">
        <v>29</v>
      </c>
      <c r="X17" s="62" t="s">
        <v>7</v>
      </c>
    </row>
    <row r="18" spans="1:24" ht="12.75" customHeight="1">
      <c r="A18" s="64">
        <v>15</v>
      </c>
      <c r="B18" s="70" t="s">
        <v>104</v>
      </c>
      <c r="C18" s="58" t="s">
        <v>105</v>
      </c>
      <c r="D18" s="56" t="s">
        <v>97</v>
      </c>
      <c r="E18" s="80">
        <v>10</v>
      </c>
      <c r="F18" s="60" t="s">
        <v>6</v>
      </c>
      <c r="G18" s="78">
        <v>36</v>
      </c>
      <c r="H18" s="62" t="s">
        <v>7</v>
      </c>
      <c r="I18" s="64">
        <v>15</v>
      </c>
      <c r="J18" s="70" t="s">
        <v>157</v>
      </c>
      <c r="K18" s="58" t="s">
        <v>158</v>
      </c>
      <c r="L18" s="56" t="s">
        <v>56</v>
      </c>
      <c r="M18" s="59">
        <v>10</v>
      </c>
      <c r="N18" s="60" t="s">
        <v>6</v>
      </c>
      <c r="O18" s="61">
        <v>10</v>
      </c>
      <c r="P18" s="62" t="s">
        <v>7</v>
      </c>
      <c r="Q18" s="64">
        <v>15</v>
      </c>
      <c r="R18" s="70" t="s">
        <v>153</v>
      </c>
      <c r="S18" s="58" t="s">
        <v>212</v>
      </c>
      <c r="T18" s="56" t="s">
        <v>36</v>
      </c>
      <c r="U18" s="59">
        <v>12</v>
      </c>
      <c r="V18" s="60" t="s">
        <v>6</v>
      </c>
      <c r="W18" s="61">
        <v>31</v>
      </c>
      <c r="X18" s="62" t="s">
        <v>7</v>
      </c>
    </row>
    <row r="19" spans="1:24" ht="12.75" customHeight="1">
      <c r="A19" s="64">
        <v>16</v>
      </c>
      <c r="B19" s="71" t="s">
        <v>32</v>
      </c>
      <c r="C19" s="65" t="s">
        <v>33</v>
      </c>
      <c r="D19" s="66" t="s">
        <v>31</v>
      </c>
      <c r="E19" s="80">
        <v>10</v>
      </c>
      <c r="F19" s="60" t="s">
        <v>6</v>
      </c>
      <c r="G19" s="78">
        <v>39</v>
      </c>
      <c r="H19" s="62" t="s">
        <v>7</v>
      </c>
      <c r="I19" s="64">
        <v>16</v>
      </c>
      <c r="J19" s="72" t="s">
        <v>183</v>
      </c>
      <c r="K19" s="58" t="s">
        <v>184</v>
      </c>
      <c r="L19" s="56" t="s">
        <v>88</v>
      </c>
      <c r="M19" s="59">
        <v>10</v>
      </c>
      <c r="N19" s="60" t="s">
        <v>6</v>
      </c>
      <c r="O19" s="61">
        <v>10</v>
      </c>
      <c r="P19" s="62" t="s">
        <v>7</v>
      </c>
      <c r="Q19" s="64">
        <v>16</v>
      </c>
      <c r="R19" s="70" t="s">
        <v>183</v>
      </c>
      <c r="S19" s="58" t="s">
        <v>154</v>
      </c>
      <c r="T19" s="56" t="s">
        <v>39</v>
      </c>
      <c r="U19" s="59">
        <v>12</v>
      </c>
      <c r="V19" s="60" t="s">
        <v>6</v>
      </c>
      <c r="W19" s="61">
        <v>36</v>
      </c>
      <c r="X19" s="62" t="s">
        <v>7</v>
      </c>
    </row>
    <row r="20" spans="1:24" ht="12.75" customHeight="1">
      <c r="A20" s="64">
        <v>17</v>
      </c>
      <c r="B20" s="70" t="s">
        <v>63</v>
      </c>
      <c r="C20" s="58" t="s">
        <v>64</v>
      </c>
      <c r="D20" s="56" t="s">
        <v>56</v>
      </c>
      <c r="E20" s="80">
        <v>10</v>
      </c>
      <c r="F20" s="60" t="s">
        <v>6</v>
      </c>
      <c r="G20" s="78">
        <v>40</v>
      </c>
      <c r="H20" s="62" t="s">
        <v>7</v>
      </c>
      <c r="I20" s="64">
        <v>17</v>
      </c>
      <c r="J20" s="70" t="s">
        <v>155</v>
      </c>
      <c r="K20" s="58" t="s">
        <v>156</v>
      </c>
      <c r="L20" s="56" t="s">
        <v>56</v>
      </c>
      <c r="M20" s="59">
        <v>10</v>
      </c>
      <c r="N20" s="60" t="s">
        <v>6</v>
      </c>
      <c r="O20" s="61">
        <v>10</v>
      </c>
      <c r="P20" s="62" t="s">
        <v>7</v>
      </c>
      <c r="Q20" s="57">
        <v>17</v>
      </c>
      <c r="R20" s="71" t="s">
        <v>108</v>
      </c>
      <c r="S20" s="65" t="s">
        <v>208</v>
      </c>
      <c r="T20" s="66" t="s">
        <v>31</v>
      </c>
      <c r="U20" s="59">
        <v>12</v>
      </c>
      <c r="V20" s="60" t="s">
        <v>6</v>
      </c>
      <c r="W20" s="61">
        <v>38</v>
      </c>
      <c r="X20" s="62" t="s">
        <v>7</v>
      </c>
    </row>
    <row r="21" spans="1:24" ht="12.75" customHeight="1">
      <c r="A21" s="64">
        <v>18</v>
      </c>
      <c r="B21" s="71" t="s">
        <v>34</v>
      </c>
      <c r="C21" s="65" t="s">
        <v>35</v>
      </c>
      <c r="D21" s="66" t="s">
        <v>31</v>
      </c>
      <c r="E21" s="80">
        <v>10</v>
      </c>
      <c r="F21" s="60" t="s">
        <v>6</v>
      </c>
      <c r="G21" s="78">
        <v>41</v>
      </c>
      <c r="H21" s="62" t="s">
        <v>7</v>
      </c>
      <c r="I21" s="64">
        <v>18</v>
      </c>
      <c r="J21" s="70" t="s">
        <v>153</v>
      </c>
      <c r="K21" s="58" t="s">
        <v>154</v>
      </c>
      <c r="L21" s="56" t="s">
        <v>56</v>
      </c>
      <c r="M21" s="59">
        <v>10</v>
      </c>
      <c r="N21" s="60" t="s">
        <v>6</v>
      </c>
      <c r="O21" s="61">
        <v>11</v>
      </c>
      <c r="P21" s="62" t="s">
        <v>7</v>
      </c>
      <c r="Q21" s="64">
        <v>18</v>
      </c>
      <c r="R21" s="70" t="s">
        <v>223</v>
      </c>
      <c r="S21" s="58" t="s">
        <v>167</v>
      </c>
      <c r="T21" s="56" t="s">
        <v>39</v>
      </c>
      <c r="U21" s="59">
        <v>12</v>
      </c>
      <c r="V21" s="60" t="s">
        <v>6</v>
      </c>
      <c r="W21" s="61">
        <v>39</v>
      </c>
      <c r="X21" s="62" t="s">
        <v>7</v>
      </c>
    </row>
    <row r="22" spans="1:24" ht="12.75" customHeight="1">
      <c r="A22" s="64">
        <v>19</v>
      </c>
      <c r="B22" s="70" t="s">
        <v>69</v>
      </c>
      <c r="C22" s="58" t="s">
        <v>70</v>
      </c>
      <c r="D22" s="56" t="s">
        <v>56</v>
      </c>
      <c r="E22" s="80">
        <v>10</v>
      </c>
      <c r="F22" s="60" t="s">
        <v>6</v>
      </c>
      <c r="G22" s="78">
        <v>44</v>
      </c>
      <c r="H22" s="62" t="s">
        <v>7</v>
      </c>
      <c r="I22" s="64">
        <v>19</v>
      </c>
      <c r="J22" s="70" t="s">
        <v>149</v>
      </c>
      <c r="K22" s="58" t="s">
        <v>150</v>
      </c>
      <c r="L22" s="56" t="s">
        <v>56</v>
      </c>
      <c r="M22" s="59">
        <v>10</v>
      </c>
      <c r="N22" s="60" t="s">
        <v>6</v>
      </c>
      <c r="O22" s="61">
        <v>11</v>
      </c>
      <c r="P22" s="62" t="s">
        <v>7</v>
      </c>
      <c r="Q22" s="64">
        <v>19</v>
      </c>
      <c r="R22" s="70" t="s">
        <v>220</v>
      </c>
      <c r="S22" s="58" t="s">
        <v>221</v>
      </c>
      <c r="T22" s="56" t="s">
        <v>39</v>
      </c>
      <c r="U22" s="59">
        <v>12</v>
      </c>
      <c r="V22" s="60" t="s">
        <v>6</v>
      </c>
      <c r="W22" s="61">
        <v>47</v>
      </c>
      <c r="X22" s="62" t="s">
        <v>7</v>
      </c>
    </row>
    <row r="23" spans="1:24" ht="12.75" customHeight="1">
      <c r="A23" s="64">
        <v>20</v>
      </c>
      <c r="B23" s="70" t="s">
        <v>45</v>
      </c>
      <c r="C23" s="58" t="s">
        <v>46</v>
      </c>
      <c r="D23" s="56" t="s">
        <v>39</v>
      </c>
      <c r="E23" s="80">
        <v>10</v>
      </c>
      <c r="F23" s="60" t="s">
        <v>6</v>
      </c>
      <c r="G23" s="78">
        <v>46</v>
      </c>
      <c r="H23" s="62" t="s">
        <v>7</v>
      </c>
      <c r="I23" s="64">
        <v>20</v>
      </c>
      <c r="J23" s="70" t="s">
        <v>151</v>
      </c>
      <c r="K23" s="58" t="s">
        <v>152</v>
      </c>
      <c r="L23" s="56" t="s">
        <v>56</v>
      </c>
      <c r="M23" s="59">
        <v>10</v>
      </c>
      <c r="N23" s="60" t="s">
        <v>6</v>
      </c>
      <c r="O23" s="61">
        <v>12</v>
      </c>
      <c r="P23" s="62" t="s">
        <v>7</v>
      </c>
      <c r="Q23" s="57">
        <v>20</v>
      </c>
      <c r="R23" s="70" t="s">
        <v>213</v>
      </c>
      <c r="S23" s="58" t="s">
        <v>214</v>
      </c>
      <c r="T23" s="56" t="s">
        <v>36</v>
      </c>
      <c r="U23" s="59">
        <v>12</v>
      </c>
      <c r="V23" s="60" t="s">
        <v>6</v>
      </c>
      <c r="W23" s="61">
        <v>56</v>
      </c>
      <c r="X23" s="62" t="s">
        <v>7</v>
      </c>
    </row>
    <row r="24" spans="1:24" ht="12.75" customHeight="1">
      <c r="A24" s="64">
        <v>21</v>
      </c>
      <c r="B24" s="70" t="s">
        <v>59</v>
      </c>
      <c r="C24" s="58" t="s">
        <v>60</v>
      </c>
      <c r="D24" s="56" t="s">
        <v>56</v>
      </c>
      <c r="E24" s="80">
        <v>10</v>
      </c>
      <c r="F24" s="60" t="s">
        <v>6</v>
      </c>
      <c r="G24" s="78">
        <v>48</v>
      </c>
      <c r="H24" s="62" t="s">
        <v>7</v>
      </c>
      <c r="I24" s="64">
        <v>21</v>
      </c>
      <c r="J24" s="70" t="s">
        <v>119</v>
      </c>
      <c r="K24" s="58" t="s">
        <v>120</v>
      </c>
      <c r="L24" s="56" t="s">
        <v>36</v>
      </c>
      <c r="M24" s="59">
        <v>10</v>
      </c>
      <c r="N24" s="60" t="s">
        <v>6</v>
      </c>
      <c r="O24" s="61">
        <v>13</v>
      </c>
      <c r="P24" s="62" t="s">
        <v>7</v>
      </c>
      <c r="Q24" s="57">
        <v>21</v>
      </c>
      <c r="R24" s="70" t="s">
        <v>59</v>
      </c>
      <c r="S24" s="58" t="s">
        <v>219</v>
      </c>
      <c r="T24" s="56" t="s">
        <v>39</v>
      </c>
      <c r="U24" s="59">
        <v>12</v>
      </c>
      <c r="V24" s="60" t="s">
        <v>6</v>
      </c>
      <c r="W24" s="61">
        <v>56</v>
      </c>
      <c r="X24" s="62" t="s">
        <v>7</v>
      </c>
    </row>
    <row r="25" spans="1:24" ht="12.75" customHeight="1">
      <c r="A25" s="64">
        <v>22</v>
      </c>
      <c r="B25" s="70" t="s">
        <v>65</v>
      </c>
      <c r="C25" s="58" t="s">
        <v>66</v>
      </c>
      <c r="D25" s="56" t="s">
        <v>56</v>
      </c>
      <c r="E25" s="80">
        <v>10</v>
      </c>
      <c r="F25" s="60" t="s">
        <v>6</v>
      </c>
      <c r="G25" s="78">
        <v>53</v>
      </c>
      <c r="H25" s="62" t="s">
        <v>7</v>
      </c>
      <c r="I25" s="64">
        <v>22</v>
      </c>
      <c r="J25" s="70" t="s">
        <v>160</v>
      </c>
      <c r="K25" s="58" t="s">
        <v>161</v>
      </c>
      <c r="L25" s="56" t="s">
        <v>56</v>
      </c>
      <c r="M25" s="59">
        <v>10</v>
      </c>
      <c r="N25" s="60" t="s">
        <v>6</v>
      </c>
      <c r="O25" s="61">
        <v>13</v>
      </c>
      <c r="P25" s="62" t="s">
        <v>7</v>
      </c>
      <c r="Q25" s="57">
        <v>22</v>
      </c>
      <c r="R25" s="71" t="s">
        <v>240</v>
      </c>
      <c r="S25" s="65" t="s">
        <v>241</v>
      </c>
      <c r="T25" s="66" t="s">
        <v>31</v>
      </c>
      <c r="U25" s="59">
        <v>13</v>
      </c>
      <c r="V25" s="60" t="s">
        <v>6</v>
      </c>
      <c r="W25" s="61">
        <v>1</v>
      </c>
      <c r="X25" s="62" t="s">
        <v>7</v>
      </c>
    </row>
    <row r="26" spans="1:24" ht="12.75" customHeight="1">
      <c r="A26" s="64">
        <v>23</v>
      </c>
      <c r="B26" s="70" t="s">
        <v>44</v>
      </c>
      <c r="C26" s="58" t="s">
        <v>43</v>
      </c>
      <c r="D26" s="56" t="s">
        <v>39</v>
      </c>
      <c r="E26" s="80">
        <v>10</v>
      </c>
      <c r="F26" s="60" t="s">
        <v>6</v>
      </c>
      <c r="G26" s="78">
        <v>54</v>
      </c>
      <c r="H26" s="62" t="s">
        <v>7</v>
      </c>
      <c r="I26" s="64">
        <v>23</v>
      </c>
      <c r="J26" s="70" t="s">
        <v>132</v>
      </c>
      <c r="K26" s="58" t="s">
        <v>137</v>
      </c>
      <c r="L26" s="56" t="s">
        <v>39</v>
      </c>
      <c r="M26" s="59">
        <v>10</v>
      </c>
      <c r="N26" s="60" t="s">
        <v>6</v>
      </c>
      <c r="O26" s="61">
        <v>13</v>
      </c>
      <c r="P26" s="62" t="s">
        <v>7</v>
      </c>
      <c r="Q26" s="64">
        <v>23</v>
      </c>
      <c r="R26" s="70" t="s">
        <v>198</v>
      </c>
      <c r="S26" s="58" t="s">
        <v>235</v>
      </c>
      <c r="T26" s="56" t="s">
        <v>229</v>
      </c>
      <c r="U26" s="59">
        <v>13</v>
      </c>
      <c r="V26" s="60" t="s">
        <v>6</v>
      </c>
      <c r="W26" s="61">
        <v>8</v>
      </c>
      <c r="X26" s="62" t="s">
        <v>7</v>
      </c>
    </row>
    <row r="27" spans="1:24" ht="12.75" customHeight="1">
      <c r="A27" s="57">
        <v>24</v>
      </c>
      <c r="B27" s="70" t="s">
        <v>25</v>
      </c>
      <c r="C27" s="58" t="s">
        <v>26</v>
      </c>
      <c r="D27" s="56" t="s">
        <v>22</v>
      </c>
      <c r="E27" s="80">
        <v>10</v>
      </c>
      <c r="F27" s="60" t="s">
        <v>6</v>
      </c>
      <c r="G27" s="78">
        <v>57</v>
      </c>
      <c r="H27" s="62" t="s">
        <v>7</v>
      </c>
      <c r="I27" s="57">
        <v>24</v>
      </c>
      <c r="J27" s="70" t="s">
        <v>37</v>
      </c>
      <c r="K27" s="58" t="s">
        <v>114</v>
      </c>
      <c r="L27" s="56" t="s">
        <v>22</v>
      </c>
      <c r="M27" s="59">
        <v>10</v>
      </c>
      <c r="N27" s="60" t="s">
        <v>6</v>
      </c>
      <c r="O27" s="61">
        <v>16</v>
      </c>
      <c r="P27" s="62" t="s">
        <v>7</v>
      </c>
      <c r="Q27" s="64">
        <v>24</v>
      </c>
      <c r="R27" s="70" t="s">
        <v>227</v>
      </c>
      <c r="S27" s="58" t="s">
        <v>228</v>
      </c>
      <c r="T27" s="56" t="s">
        <v>229</v>
      </c>
      <c r="U27" s="59">
        <v>13</v>
      </c>
      <c r="V27" s="60" t="s">
        <v>6</v>
      </c>
      <c r="W27" s="61">
        <v>25</v>
      </c>
      <c r="X27" s="62" t="s">
        <v>7</v>
      </c>
    </row>
    <row r="28" spans="1:24" ht="12.75" customHeight="1">
      <c r="A28" s="64">
        <v>25</v>
      </c>
      <c r="B28" s="70" t="s">
        <v>100</v>
      </c>
      <c r="C28" s="58" t="s">
        <v>101</v>
      </c>
      <c r="D28" s="56" t="s">
        <v>97</v>
      </c>
      <c r="E28" s="80">
        <v>11</v>
      </c>
      <c r="F28" s="60" t="s">
        <v>6</v>
      </c>
      <c r="G28" s="78">
        <v>14</v>
      </c>
      <c r="H28" s="62" t="s">
        <v>7</v>
      </c>
      <c r="I28" s="64">
        <v>25</v>
      </c>
      <c r="J28" s="70" t="s">
        <v>186</v>
      </c>
      <c r="K28" s="58" t="s">
        <v>187</v>
      </c>
      <c r="L28" s="56" t="s">
        <v>97</v>
      </c>
      <c r="M28" s="59">
        <v>10</v>
      </c>
      <c r="N28" s="60" t="s">
        <v>6</v>
      </c>
      <c r="O28" s="61">
        <v>24</v>
      </c>
      <c r="P28" s="62" t="s">
        <v>7</v>
      </c>
      <c r="Q28" s="64">
        <v>25</v>
      </c>
      <c r="R28" s="70" t="s">
        <v>236</v>
      </c>
      <c r="S28" s="58" t="s">
        <v>237</v>
      </c>
      <c r="T28" s="56" t="s">
        <v>229</v>
      </c>
      <c r="U28" s="59">
        <v>13</v>
      </c>
      <c r="V28" s="60" t="s">
        <v>6</v>
      </c>
      <c r="W28" s="61">
        <v>38</v>
      </c>
      <c r="X28" s="62" t="s">
        <v>7</v>
      </c>
    </row>
    <row r="29" spans="1:24" ht="12.75" customHeight="1">
      <c r="A29" s="64">
        <v>26</v>
      </c>
      <c r="B29" s="70" t="s">
        <v>67</v>
      </c>
      <c r="C29" s="58" t="s">
        <v>68</v>
      </c>
      <c r="D29" s="56" t="s">
        <v>56</v>
      </c>
      <c r="E29" s="80">
        <v>11</v>
      </c>
      <c r="F29" s="60" t="s">
        <v>6</v>
      </c>
      <c r="G29" s="78">
        <v>14</v>
      </c>
      <c r="H29" s="62" t="s">
        <v>7</v>
      </c>
      <c r="I29" s="64">
        <v>26</v>
      </c>
      <c r="J29" s="70" t="s">
        <v>138</v>
      </c>
      <c r="K29" s="58" t="s">
        <v>139</v>
      </c>
      <c r="L29" s="56" t="s">
        <v>39</v>
      </c>
      <c r="M29" s="59">
        <v>10</v>
      </c>
      <c r="N29" s="60" t="s">
        <v>6</v>
      </c>
      <c r="O29" s="61">
        <v>28</v>
      </c>
      <c r="P29" s="62" t="s">
        <v>7</v>
      </c>
      <c r="Q29" s="64">
        <v>26</v>
      </c>
      <c r="R29" s="70" t="s">
        <v>233</v>
      </c>
      <c r="S29" s="58" t="s">
        <v>234</v>
      </c>
      <c r="T29" s="56" t="s">
        <v>229</v>
      </c>
      <c r="U29" s="59">
        <v>13</v>
      </c>
      <c r="V29" s="60" t="s">
        <v>6</v>
      </c>
      <c r="W29" s="61">
        <v>49</v>
      </c>
      <c r="X29" s="62" t="s">
        <v>7</v>
      </c>
    </row>
    <row r="30" spans="1:24" ht="12.75" customHeight="1">
      <c r="A30" s="64">
        <v>27</v>
      </c>
      <c r="B30" s="70" t="s">
        <v>78</v>
      </c>
      <c r="C30" s="58" t="s">
        <v>79</v>
      </c>
      <c r="D30" s="56" t="s">
        <v>74</v>
      </c>
      <c r="E30" s="80">
        <v>11</v>
      </c>
      <c r="F30" s="60" t="s">
        <v>6</v>
      </c>
      <c r="G30" s="78">
        <v>22</v>
      </c>
      <c r="H30" s="62" t="s">
        <v>7</v>
      </c>
      <c r="I30" s="64">
        <v>27</v>
      </c>
      <c r="J30" s="70" t="s">
        <v>157</v>
      </c>
      <c r="K30" s="58" t="s">
        <v>176</v>
      </c>
      <c r="L30" s="56" t="s">
        <v>85</v>
      </c>
      <c r="M30" s="59">
        <v>10</v>
      </c>
      <c r="N30" s="60" t="s">
        <v>6</v>
      </c>
      <c r="O30" s="61">
        <v>29</v>
      </c>
      <c r="P30" s="62" t="s">
        <v>7</v>
      </c>
      <c r="Q30" s="64">
        <v>27</v>
      </c>
      <c r="R30" s="70" t="s">
        <v>54</v>
      </c>
      <c r="S30" s="58" t="s">
        <v>64</v>
      </c>
      <c r="T30" s="56" t="s">
        <v>22</v>
      </c>
      <c r="U30" s="59">
        <v>14</v>
      </c>
      <c r="V30" s="60" t="s">
        <v>6</v>
      </c>
      <c r="W30" s="61">
        <v>28</v>
      </c>
      <c r="X30" s="62" t="s">
        <v>7</v>
      </c>
    </row>
    <row r="31" spans="1:24" ht="12.75" customHeight="1">
      <c r="A31" s="57">
        <v>28</v>
      </c>
      <c r="B31" s="70" t="s">
        <v>20</v>
      </c>
      <c r="C31" s="58" t="s">
        <v>21</v>
      </c>
      <c r="D31" s="56" t="s">
        <v>22</v>
      </c>
      <c r="E31" s="80">
        <v>11</v>
      </c>
      <c r="F31" s="60" t="s">
        <v>6</v>
      </c>
      <c r="G31" s="78">
        <v>31</v>
      </c>
      <c r="H31" s="62" t="s">
        <v>7</v>
      </c>
      <c r="I31" s="64">
        <v>28</v>
      </c>
      <c r="J31" s="70" t="s">
        <v>172</v>
      </c>
      <c r="K31" s="58" t="s">
        <v>185</v>
      </c>
      <c r="L31" s="56" t="s">
        <v>97</v>
      </c>
      <c r="M31" s="59">
        <v>10</v>
      </c>
      <c r="N31" s="60" t="s">
        <v>6</v>
      </c>
      <c r="O31" s="61">
        <v>33</v>
      </c>
      <c r="P31" s="62" t="s">
        <v>7</v>
      </c>
      <c r="Q31" s="64">
        <v>28</v>
      </c>
      <c r="R31" s="70" t="s">
        <v>216</v>
      </c>
      <c r="S31" s="58" t="s">
        <v>217</v>
      </c>
      <c r="T31" s="56" t="s">
        <v>36</v>
      </c>
      <c r="U31" s="59">
        <v>14</v>
      </c>
      <c r="V31" s="60" t="s">
        <v>6</v>
      </c>
      <c r="W31" s="61">
        <v>32</v>
      </c>
      <c r="X31" s="62" t="s">
        <v>7</v>
      </c>
    </row>
    <row r="32" spans="1:24" ht="12.75" customHeight="1">
      <c r="A32" s="64">
        <v>29</v>
      </c>
      <c r="B32" s="72" t="s">
        <v>86</v>
      </c>
      <c r="C32" s="58" t="s">
        <v>87</v>
      </c>
      <c r="D32" s="56" t="s">
        <v>88</v>
      </c>
      <c r="E32" s="80">
        <v>11</v>
      </c>
      <c r="F32" s="60" t="s">
        <v>6</v>
      </c>
      <c r="G32" s="78">
        <v>33</v>
      </c>
      <c r="H32" s="62" t="s">
        <v>7</v>
      </c>
      <c r="I32" s="64">
        <v>29</v>
      </c>
      <c r="J32" s="72" t="s">
        <v>37</v>
      </c>
      <c r="K32" s="58" t="s">
        <v>181</v>
      </c>
      <c r="L32" s="56" t="s">
        <v>88</v>
      </c>
      <c r="M32" s="59">
        <v>10</v>
      </c>
      <c r="N32" s="60" t="s">
        <v>6</v>
      </c>
      <c r="O32" s="61">
        <v>35</v>
      </c>
      <c r="P32" s="62" t="s">
        <v>7</v>
      </c>
      <c r="Q32" s="64">
        <v>29</v>
      </c>
      <c r="R32" s="70" t="s">
        <v>215</v>
      </c>
      <c r="S32" s="58" t="s">
        <v>122</v>
      </c>
      <c r="T32" s="56" t="s">
        <v>36</v>
      </c>
      <c r="U32" s="59">
        <v>15</v>
      </c>
      <c r="V32" s="60" t="s">
        <v>6</v>
      </c>
      <c r="W32" s="61">
        <v>53</v>
      </c>
      <c r="X32" s="62" t="s">
        <v>7</v>
      </c>
    </row>
    <row r="33" spans="1:24" ht="12.75" customHeight="1">
      <c r="A33" s="64">
        <v>30</v>
      </c>
      <c r="B33" s="72" t="s">
        <v>93</v>
      </c>
      <c r="C33" s="58" t="s">
        <v>94</v>
      </c>
      <c r="D33" s="56" t="s">
        <v>88</v>
      </c>
      <c r="E33" s="80">
        <v>11</v>
      </c>
      <c r="F33" s="60" t="s">
        <v>6</v>
      </c>
      <c r="G33" s="78">
        <v>42</v>
      </c>
      <c r="H33" s="62" t="s">
        <v>7</v>
      </c>
      <c r="I33" s="57">
        <v>30</v>
      </c>
      <c r="J33" s="70" t="s">
        <v>125</v>
      </c>
      <c r="K33" s="58" t="s">
        <v>126</v>
      </c>
      <c r="L33" s="56" t="s">
        <v>36</v>
      </c>
      <c r="M33" s="59">
        <v>10</v>
      </c>
      <c r="N33" s="60" t="s">
        <v>6</v>
      </c>
      <c r="O33" s="61">
        <v>36</v>
      </c>
      <c r="P33" s="62" t="s">
        <v>7</v>
      </c>
      <c r="Q33" s="64">
        <v>30</v>
      </c>
      <c r="R33" s="70" t="s">
        <v>196</v>
      </c>
      <c r="S33" s="58" t="s">
        <v>197</v>
      </c>
      <c r="T33" s="56" t="s">
        <v>22</v>
      </c>
      <c r="U33" s="59">
        <v>17</v>
      </c>
      <c r="V33" s="60" t="s">
        <v>6</v>
      </c>
      <c r="W33" s="61">
        <v>11</v>
      </c>
      <c r="X33" s="62" t="s">
        <v>7</v>
      </c>
    </row>
    <row r="34" spans="1:24" ht="12.75">
      <c r="A34" s="64">
        <v>31</v>
      </c>
      <c r="B34" s="70" t="s">
        <v>23</v>
      </c>
      <c r="C34" s="58" t="s">
        <v>24</v>
      </c>
      <c r="D34" s="56" t="s">
        <v>22</v>
      </c>
      <c r="E34" s="80">
        <v>11</v>
      </c>
      <c r="F34" s="60" t="s">
        <v>6</v>
      </c>
      <c r="G34" s="81">
        <v>45</v>
      </c>
      <c r="H34" s="62" t="s">
        <v>7</v>
      </c>
      <c r="I34" s="64">
        <v>31</v>
      </c>
      <c r="J34" s="70" t="s">
        <v>113</v>
      </c>
      <c r="K34" s="58" t="s">
        <v>140</v>
      </c>
      <c r="L34" s="56" t="s">
        <v>39</v>
      </c>
      <c r="M34" s="59">
        <v>10</v>
      </c>
      <c r="N34" s="60" t="s">
        <v>6</v>
      </c>
      <c r="O34" s="61">
        <v>48</v>
      </c>
      <c r="P34" s="62" t="s">
        <v>7</v>
      </c>
      <c r="Q34" s="64">
        <v>31</v>
      </c>
      <c r="R34" s="70" t="s">
        <v>200</v>
      </c>
      <c r="S34" s="58" t="s">
        <v>201</v>
      </c>
      <c r="T34" s="56" t="s">
        <v>22</v>
      </c>
      <c r="U34" s="59">
        <v>17</v>
      </c>
      <c r="V34" s="60" t="s">
        <v>6</v>
      </c>
      <c r="W34" s="115">
        <v>12</v>
      </c>
      <c r="X34" s="62" t="s">
        <v>7</v>
      </c>
    </row>
    <row r="35" spans="1:24" ht="12.75">
      <c r="A35" s="64">
        <v>32</v>
      </c>
      <c r="B35" s="70" t="s">
        <v>27</v>
      </c>
      <c r="C35" s="58" t="s">
        <v>28</v>
      </c>
      <c r="D35" s="56" t="s">
        <v>22</v>
      </c>
      <c r="E35" s="80">
        <v>11</v>
      </c>
      <c r="F35" s="60" t="s">
        <v>6</v>
      </c>
      <c r="G35" s="81">
        <v>46</v>
      </c>
      <c r="H35" s="62" t="s">
        <v>7</v>
      </c>
      <c r="I35" s="64">
        <v>32</v>
      </c>
      <c r="J35" s="70" t="s">
        <v>123</v>
      </c>
      <c r="K35" s="58" t="s">
        <v>124</v>
      </c>
      <c r="L35" s="56" t="s">
        <v>36</v>
      </c>
      <c r="M35" s="59">
        <v>11</v>
      </c>
      <c r="N35" s="60" t="s">
        <v>6</v>
      </c>
      <c r="O35" s="61">
        <v>11</v>
      </c>
      <c r="P35" s="62" t="s">
        <v>7</v>
      </c>
      <c r="Q35" s="64">
        <v>32</v>
      </c>
      <c r="R35" s="70" t="s">
        <v>198</v>
      </c>
      <c r="S35" s="58" t="s">
        <v>199</v>
      </c>
      <c r="T35" s="56" t="s">
        <v>22</v>
      </c>
      <c r="U35" s="59">
        <v>17</v>
      </c>
      <c r="V35" s="60" t="s">
        <v>6</v>
      </c>
      <c r="W35" s="115">
        <v>57</v>
      </c>
      <c r="X35" s="62" t="s">
        <v>7</v>
      </c>
    </row>
    <row r="36" spans="1:24" ht="12.75">
      <c r="A36" s="64">
        <v>33</v>
      </c>
      <c r="B36" s="72" t="s">
        <v>91</v>
      </c>
      <c r="C36" s="58" t="s">
        <v>92</v>
      </c>
      <c r="D36" s="56" t="s">
        <v>88</v>
      </c>
      <c r="E36" s="80">
        <v>11</v>
      </c>
      <c r="F36" s="60" t="s">
        <v>6</v>
      </c>
      <c r="G36" s="81">
        <v>53</v>
      </c>
      <c r="H36" s="62" t="s">
        <v>7</v>
      </c>
      <c r="I36" s="64">
        <v>33</v>
      </c>
      <c r="J36" s="70" t="s">
        <v>127</v>
      </c>
      <c r="K36" s="58" t="s">
        <v>128</v>
      </c>
      <c r="L36" s="56" t="s">
        <v>36</v>
      </c>
      <c r="M36" s="59">
        <v>11</v>
      </c>
      <c r="N36" s="60" t="s">
        <v>6</v>
      </c>
      <c r="O36" s="61">
        <v>16</v>
      </c>
      <c r="P36" s="62" t="s">
        <v>7</v>
      </c>
      <c r="Q36" s="64">
        <v>33</v>
      </c>
      <c r="R36" s="70" t="s">
        <v>202</v>
      </c>
      <c r="S36" s="58" t="s">
        <v>203</v>
      </c>
      <c r="T36" s="56" t="s">
        <v>22</v>
      </c>
      <c r="U36" s="59">
        <v>17</v>
      </c>
      <c r="V36" s="60" t="s">
        <v>6</v>
      </c>
      <c r="W36" s="115">
        <v>58</v>
      </c>
      <c r="X36" s="62" t="s">
        <v>7</v>
      </c>
    </row>
    <row r="37" spans="1:20" ht="12.75">
      <c r="A37" s="64">
        <v>34</v>
      </c>
      <c r="B37" s="72" t="s">
        <v>89</v>
      </c>
      <c r="C37" s="58" t="s">
        <v>90</v>
      </c>
      <c r="D37" s="56" t="s">
        <v>88</v>
      </c>
      <c r="E37" s="81">
        <v>12</v>
      </c>
      <c r="F37" s="60" t="s">
        <v>6</v>
      </c>
      <c r="G37" s="81">
        <v>10</v>
      </c>
      <c r="H37" s="62" t="s">
        <v>7</v>
      </c>
      <c r="I37" s="64">
        <v>34</v>
      </c>
      <c r="J37" s="71" t="s">
        <v>117</v>
      </c>
      <c r="K37" s="65" t="s">
        <v>118</v>
      </c>
      <c r="L37" s="66" t="s">
        <v>31</v>
      </c>
      <c r="M37" s="59">
        <v>11</v>
      </c>
      <c r="N37" s="60" t="s">
        <v>6</v>
      </c>
      <c r="O37" s="61">
        <v>17</v>
      </c>
      <c r="P37" s="62" t="s">
        <v>7</v>
      </c>
      <c r="Q37" s="73"/>
      <c r="R37" s="70"/>
      <c r="S37" s="58"/>
      <c r="T37" s="56"/>
    </row>
    <row r="38" spans="1:20" ht="12.75">
      <c r="A38" s="64">
        <v>35</v>
      </c>
      <c r="B38" s="70" t="s">
        <v>82</v>
      </c>
      <c r="C38" s="58" t="s">
        <v>83</v>
      </c>
      <c r="D38" s="56" t="s">
        <v>74</v>
      </c>
      <c r="E38" s="81">
        <v>12</v>
      </c>
      <c r="F38" s="60" t="s">
        <v>6</v>
      </c>
      <c r="G38" s="81">
        <v>19</v>
      </c>
      <c r="H38" s="62" t="s">
        <v>7</v>
      </c>
      <c r="I38" s="64">
        <v>35</v>
      </c>
      <c r="J38" s="70" t="s">
        <v>141</v>
      </c>
      <c r="K38" s="58" t="s">
        <v>142</v>
      </c>
      <c r="L38" s="56" t="s">
        <v>39</v>
      </c>
      <c r="M38" s="59">
        <v>11</v>
      </c>
      <c r="N38" s="60" t="s">
        <v>6</v>
      </c>
      <c r="O38" s="61">
        <v>18</v>
      </c>
      <c r="P38" s="62" t="s">
        <v>7</v>
      </c>
      <c r="Q38" s="73"/>
      <c r="R38" s="70"/>
      <c r="S38" s="58"/>
      <c r="T38" s="56"/>
    </row>
    <row r="39" spans="1:20" ht="12.75">
      <c r="A39" s="64">
        <v>36</v>
      </c>
      <c r="B39" s="70" t="s">
        <v>80</v>
      </c>
      <c r="C39" s="58" t="s">
        <v>81</v>
      </c>
      <c r="D39" s="56" t="s">
        <v>74</v>
      </c>
      <c r="E39" s="81">
        <v>12</v>
      </c>
      <c r="F39" s="60" t="s">
        <v>6</v>
      </c>
      <c r="G39" s="81">
        <v>51</v>
      </c>
      <c r="H39" s="62" t="s">
        <v>7</v>
      </c>
      <c r="I39" s="64">
        <v>36</v>
      </c>
      <c r="J39" s="71" t="s">
        <v>115</v>
      </c>
      <c r="K39" s="65" t="s">
        <v>116</v>
      </c>
      <c r="L39" s="66" t="s">
        <v>31</v>
      </c>
      <c r="M39" s="59">
        <v>11</v>
      </c>
      <c r="N39" s="60" t="s">
        <v>6</v>
      </c>
      <c r="O39" s="61">
        <v>23</v>
      </c>
      <c r="P39" s="62" t="s">
        <v>7</v>
      </c>
      <c r="Q39" s="73"/>
      <c r="R39" s="71"/>
      <c r="S39" s="65"/>
      <c r="T39" s="66"/>
    </row>
    <row r="40" spans="1:20" ht="12.75">
      <c r="A40" s="64">
        <v>37</v>
      </c>
      <c r="B40" s="70" t="s">
        <v>98</v>
      </c>
      <c r="C40" s="58" t="s">
        <v>99</v>
      </c>
      <c r="D40" s="56" t="s">
        <v>97</v>
      </c>
      <c r="E40" s="81">
        <v>12</v>
      </c>
      <c r="F40" s="60" t="s">
        <v>6</v>
      </c>
      <c r="G40" s="81">
        <v>54</v>
      </c>
      <c r="H40" s="62" t="s">
        <v>7</v>
      </c>
      <c r="I40" s="64">
        <v>37</v>
      </c>
      <c r="J40" s="70" t="s">
        <v>190</v>
      </c>
      <c r="K40" s="58" t="s">
        <v>191</v>
      </c>
      <c r="L40" s="56" t="s">
        <v>97</v>
      </c>
      <c r="M40" s="59">
        <v>11</v>
      </c>
      <c r="N40" s="60" t="s">
        <v>6</v>
      </c>
      <c r="O40" s="61">
        <v>26</v>
      </c>
      <c r="P40" s="62" t="s">
        <v>7</v>
      </c>
      <c r="Q40" s="53"/>
      <c r="R40" s="71"/>
      <c r="S40" s="65"/>
      <c r="T40" s="66"/>
    </row>
    <row r="41" spans="1:20" ht="12.75">
      <c r="A41" s="64">
        <v>38</v>
      </c>
      <c r="B41" s="70" t="s">
        <v>67</v>
      </c>
      <c r="C41" s="58" t="s">
        <v>84</v>
      </c>
      <c r="D41" s="56" t="s">
        <v>74</v>
      </c>
      <c r="E41" s="81">
        <v>13</v>
      </c>
      <c r="F41" s="60" t="s">
        <v>6</v>
      </c>
      <c r="G41" s="78">
        <v>0</v>
      </c>
      <c r="H41" s="62" t="s">
        <v>7</v>
      </c>
      <c r="I41" s="64">
        <v>38</v>
      </c>
      <c r="J41" s="70" t="s">
        <v>188</v>
      </c>
      <c r="K41" s="58" t="s">
        <v>189</v>
      </c>
      <c r="L41" s="56" t="s">
        <v>97</v>
      </c>
      <c r="M41" s="59">
        <v>11</v>
      </c>
      <c r="N41" s="60" t="s">
        <v>6</v>
      </c>
      <c r="O41" s="61">
        <v>41</v>
      </c>
      <c r="P41" s="62" t="s">
        <v>7</v>
      </c>
      <c r="Q41" s="73"/>
      <c r="R41" s="71"/>
      <c r="S41" s="65"/>
      <c r="T41" s="66"/>
    </row>
    <row r="42" spans="1:20" ht="12.75">
      <c r="A42" s="64">
        <v>39</v>
      </c>
      <c r="B42" s="70" t="s">
        <v>106</v>
      </c>
      <c r="C42" s="58" t="s">
        <v>107</v>
      </c>
      <c r="D42" s="56" t="s">
        <v>97</v>
      </c>
      <c r="E42" s="81">
        <v>13</v>
      </c>
      <c r="F42" s="60" t="s">
        <v>6</v>
      </c>
      <c r="G42" s="78">
        <v>5</v>
      </c>
      <c r="H42" s="62" t="s">
        <v>7</v>
      </c>
      <c r="I42" s="64">
        <v>39</v>
      </c>
      <c r="J42" s="70" t="s">
        <v>168</v>
      </c>
      <c r="K42" s="58" t="s">
        <v>169</v>
      </c>
      <c r="L42" s="56" t="s">
        <v>71</v>
      </c>
      <c r="M42" s="59">
        <v>11</v>
      </c>
      <c r="N42" s="60" t="s">
        <v>6</v>
      </c>
      <c r="O42" s="61">
        <v>49</v>
      </c>
      <c r="P42" s="62" t="s">
        <v>7</v>
      </c>
      <c r="Q42" s="53"/>
      <c r="R42" s="71"/>
      <c r="S42" s="65"/>
      <c r="T42" s="66"/>
    </row>
    <row r="43" spans="1:20" ht="12.75">
      <c r="A43" s="64">
        <v>40</v>
      </c>
      <c r="B43" s="70" t="s">
        <v>102</v>
      </c>
      <c r="C43" s="58" t="s">
        <v>103</v>
      </c>
      <c r="D43" s="56" t="s">
        <v>97</v>
      </c>
      <c r="E43" s="81">
        <v>14</v>
      </c>
      <c r="F43" s="60" t="s">
        <v>6</v>
      </c>
      <c r="G43" s="78">
        <v>46</v>
      </c>
      <c r="H43" s="62" t="s">
        <v>7</v>
      </c>
      <c r="I43" s="64">
        <v>40</v>
      </c>
      <c r="J43" s="72" t="s">
        <v>42</v>
      </c>
      <c r="K43" s="58" t="s">
        <v>182</v>
      </c>
      <c r="L43" s="56" t="s">
        <v>88</v>
      </c>
      <c r="M43" s="59">
        <v>11</v>
      </c>
      <c r="N43" s="60" t="s">
        <v>6</v>
      </c>
      <c r="O43" s="61">
        <v>55</v>
      </c>
      <c r="P43" s="62" t="s">
        <v>7</v>
      </c>
      <c r="Q43" s="53"/>
      <c r="R43" s="70"/>
      <c r="S43" s="58"/>
      <c r="T43" s="56"/>
    </row>
    <row r="44" spans="1:20" ht="12.75">
      <c r="A44" s="64">
        <v>41</v>
      </c>
      <c r="B44" s="70" t="s">
        <v>108</v>
      </c>
      <c r="C44" s="58" t="s">
        <v>109</v>
      </c>
      <c r="D44" s="56" t="s">
        <v>97</v>
      </c>
      <c r="E44" s="81">
        <v>15</v>
      </c>
      <c r="F44" s="60" t="s">
        <v>6</v>
      </c>
      <c r="G44" s="78">
        <v>27</v>
      </c>
      <c r="H44" s="62" t="s">
        <v>7</v>
      </c>
      <c r="I44" s="64">
        <v>41</v>
      </c>
      <c r="J44" s="70" t="s">
        <v>192</v>
      </c>
      <c r="K44" s="58" t="s">
        <v>193</v>
      </c>
      <c r="L44" s="56" t="s">
        <v>97</v>
      </c>
      <c r="M44" s="59">
        <v>12</v>
      </c>
      <c r="N44" s="60" t="s">
        <v>6</v>
      </c>
      <c r="O44" s="61">
        <v>2</v>
      </c>
      <c r="P44" s="62" t="s">
        <v>7</v>
      </c>
      <c r="Q44" s="53"/>
      <c r="R44" s="70"/>
      <c r="S44" s="58"/>
      <c r="T44" s="56"/>
    </row>
    <row r="45" spans="1:20" ht="12.75">
      <c r="A45" s="64">
        <v>42</v>
      </c>
      <c r="B45" s="70" t="s">
        <v>249</v>
      </c>
      <c r="C45" s="58" t="s">
        <v>250</v>
      </c>
      <c r="D45" s="56" t="s">
        <v>97</v>
      </c>
      <c r="E45" s="81">
        <v>16</v>
      </c>
      <c r="F45" s="60" t="s">
        <v>6</v>
      </c>
      <c r="G45" s="78">
        <v>20</v>
      </c>
      <c r="H45" s="62" t="s">
        <v>7</v>
      </c>
      <c r="I45" s="64">
        <v>42</v>
      </c>
      <c r="J45" s="70" t="s">
        <v>242</v>
      </c>
      <c r="K45" s="58" t="s">
        <v>243</v>
      </c>
      <c r="L45" s="56" t="s">
        <v>56</v>
      </c>
      <c r="M45" s="59">
        <v>12</v>
      </c>
      <c r="N45" s="60" t="s">
        <v>6</v>
      </c>
      <c r="O45" s="61">
        <v>13</v>
      </c>
      <c r="P45" s="62" t="s">
        <v>7</v>
      </c>
      <c r="Q45" s="53"/>
      <c r="R45" s="70"/>
      <c r="S45" s="58"/>
      <c r="T45" s="56"/>
    </row>
    <row r="46" spans="1:20" ht="12.75">
      <c r="A46" s="73"/>
      <c r="B46" s="70"/>
      <c r="C46" s="58"/>
      <c r="D46" s="56"/>
      <c r="G46" s="78"/>
      <c r="I46" s="64">
        <v>43</v>
      </c>
      <c r="J46" s="70" t="s">
        <v>194</v>
      </c>
      <c r="K46" s="58" t="s">
        <v>195</v>
      </c>
      <c r="L46" s="56" t="s">
        <v>97</v>
      </c>
      <c r="M46" s="59">
        <v>12</v>
      </c>
      <c r="N46" s="60" t="s">
        <v>6</v>
      </c>
      <c r="O46" s="61">
        <v>17</v>
      </c>
      <c r="P46" s="62" t="s">
        <v>7</v>
      </c>
      <c r="R46" s="70"/>
      <c r="S46" s="58"/>
      <c r="T46" s="56"/>
    </row>
    <row r="47" spans="1:20" ht="12.75">
      <c r="A47" s="73"/>
      <c r="B47" s="70"/>
      <c r="C47" s="58"/>
      <c r="D47" s="56"/>
      <c r="G47" s="78"/>
      <c r="I47" s="64">
        <v>44</v>
      </c>
      <c r="J47" s="70" t="s">
        <v>69</v>
      </c>
      <c r="K47" s="58" t="s">
        <v>248</v>
      </c>
      <c r="L47" s="56" t="s">
        <v>85</v>
      </c>
      <c r="M47" s="59">
        <v>12</v>
      </c>
      <c r="N47" s="60" t="s">
        <v>6</v>
      </c>
      <c r="O47" s="61">
        <v>45</v>
      </c>
      <c r="P47" s="62" t="s">
        <v>7</v>
      </c>
      <c r="R47" s="70"/>
      <c r="S47" s="58"/>
      <c r="T47" s="56"/>
    </row>
    <row r="48" spans="1:20" ht="12.75">
      <c r="A48" s="73"/>
      <c r="B48" s="70"/>
      <c r="C48" s="58"/>
      <c r="D48" s="56"/>
      <c r="G48" s="78"/>
      <c r="I48" s="64">
        <v>45</v>
      </c>
      <c r="J48" s="70" t="s">
        <v>166</v>
      </c>
      <c r="K48" s="58" t="s">
        <v>167</v>
      </c>
      <c r="L48" s="56" t="s">
        <v>71</v>
      </c>
      <c r="M48" s="59">
        <v>12</v>
      </c>
      <c r="N48" s="60" t="s">
        <v>6</v>
      </c>
      <c r="O48" s="61">
        <v>45</v>
      </c>
      <c r="P48" s="62" t="s">
        <v>7</v>
      </c>
      <c r="R48" s="70"/>
      <c r="S48" s="58"/>
      <c r="T48" s="56"/>
    </row>
    <row r="49" spans="1:20" ht="12.75">
      <c r="A49" s="53"/>
      <c r="B49" s="71"/>
      <c r="C49" s="65"/>
      <c r="D49" s="66"/>
      <c r="G49" s="78"/>
      <c r="I49" s="64">
        <v>46</v>
      </c>
      <c r="J49" s="70" t="s">
        <v>47</v>
      </c>
      <c r="K49" s="58" t="s">
        <v>175</v>
      </c>
      <c r="L49" s="56" t="s">
        <v>85</v>
      </c>
      <c r="M49" s="59">
        <v>12</v>
      </c>
      <c r="N49" s="60" t="s">
        <v>6</v>
      </c>
      <c r="O49" s="61">
        <v>46</v>
      </c>
      <c r="P49" s="62" t="s">
        <v>7</v>
      </c>
      <c r="R49" s="70"/>
      <c r="S49" s="58"/>
      <c r="T49" s="56"/>
    </row>
    <row r="50" spans="1:20" ht="12.75">
      <c r="A50" s="73"/>
      <c r="B50" s="71"/>
      <c r="C50" s="65"/>
      <c r="D50" s="66"/>
      <c r="G50" s="78"/>
      <c r="I50" s="64">
        <v>47</v>
      </c>
      <c r="J50" s="70" t="s">
        <v>170</v>
      </c>
      <c r="K50" s="58" t="s">
        <v>171</v>
      </c>
      <c r="L50" s="56" t="s">
        <v>71</v>
      </c>
      <c r="M50" s="59">
        <v>12</v>
      </c>
      <c r="N50" s="60" t="s">
        <v>6</v>
      </c>
      <c r="O50" s="61">
        <v>52</v>
      </c>
      <c r="P50" s="62" t="s">
        <v>7</v>
      </c>
      <c r="R50" s="70"/>
      <c r="S50" s="58"/>
      <c r="T50" s="56"/>
    </row>
    <row r="51" spans="1:20" ht="12.75">
      <c r="A51" s="73"/>
      <c r="B51" s="71"/>
      <c r="C51" s="65"/>
      <c r="D51" s="66"/>
      <c r="G51" s="78"/>
      <c r="I51" s="64">
        <v>48</v>
      </c>
      <c r="J51" s="70" t="s">
        <v>179</v>
      </c>
      <c r="K51" s="58" t="s">
        <v>180</v>
      </c>
      <c r="L51" s="56" t="s">
        <v>85</v>
      </c>
      <c r="M51" s="59">
        <v>13</v>
      </c>
      <c r="N51" s="60" t="s">
        <v>6</v>
      </c>
      <c r="O51" s="61">
        <v>46</v>
      </c>
      <c r="P51" s="62" t="s">
        <v>7</v>
      </c>
      <c r="R51" s="70"/>
      <c r="S51" s="58"/>
      <c r="T51" s="56"/>
    </row>
    <row r="52" spans="1:20" ht="12.75">
      <c r="A52" s="53"/>
      <c r="B52" s="71"/>
      <c r="C52" s="65"/>
      <c r="D52" s="66"/>
      <c r="G52" s="78"/>
      <c r="I52" s="64">
        <v>49</v>
      </c>
      <c r="J52" s="70" t="s">
        <v>246</v>
      </c>
      <c r="K52" s="58" t="s">
        <v>247</v>
      </c>
      <c r="L52" s="56" t="s">
        <v>85</v>
      </c>
      <c r="M52" s="59">
        <v>13</v>
      </c>
      <c r="N52" s="60" t="s">
        <v>6</v>
      </c>
      <c r="O52" s="61">
        <v>55</v>
      </c>
      <c r="P52" s="62" t="s">
        <v>7</v>
      </c>
      <c r="R52" s="70"/>
      <c r="S52" s="58"/>
      <c r="T52" s="56"/>
    </row>
    <row r="53" spans="1:20" ht="12.75">
      <c r="A53" s="53"/>
      <c r="B53" s="71"/>
      <c r="C53" s="65"/>
      <c r="D53" s="66"/>
      <c r="G53" s="78"/>
      <c r="I53" s="64">
        <v>50</v>
      </c>
      <c r="J53" s="70" t="s">
        <v>177</v>
      </c>
      <c r="K53" s="58" t="s">
        <v>178</v>
      </c>
      <c r="L53" s="56" t="s">
        <v>85</v>
      </c>
      <c r="M53" s="59">
        <v>14</v>
      </c>
      <c r="N53" s="60" t="s">
        <v>6</v>
      </c>
      <c r="O53" s="61">
        <v>12</v>
      </c>
      <c r="P53" s="62" t="s">
        <v>7</v>
      </c>
      <c r="R53" s="70"/>
      <c r="S53" s="58"/>
      <c r="T53" s="56"/>
    </row>
    <row r="54" spans="1:20" ht="12.75">
      <c r="A54" s="53"/>
      <c r="B54" s="71"/>
      <c r="C54" s="65"/>
      <c r="D54" s="66"/>
      <c r="G54" s="78"/>
      <c r="I54" s="64">
        <v>51</v>
      </c>
      <c r="J54" s="70" t="s">
        <v>244</v>
      </c>
      <c r="K54" s="58" t="s">
        <v>245</v>
      </c>
      <c r="L54" s="56" t="s">
        <v>71</v>
      </c>
      <c r="M54" s="59">
        <v>14</v>
      </c>
      <c r="N54" s="60" t="s">
        <v>6</v>
      </c>
      <c r="O54" s="61">
        <v>17</v>
      </c>
      <c r="P54" s="62" t="s">
        <v>7</v>
      </c>
      <c r="R54" s="70"/>
      <c r="S54" s="58"/>
      <c r="T54" s="56"/>
    </row>
    <row r="55" spans="1:20" ht="12.75">
      <c r="A55" s="73"/>
      <c r="B55" s="71"/>
      <c r="C55" s="65"/>
      <c r="D55" s="66"/>
      <c r="G55" s="78"/>
      <c r="I55" s="64">
        <v>52</v>
      </c>
      <c r="J55" s="70" t="s">
        <v>162</v>
      </c>
      <c r="K55" s="58" t="s">
        <v>163</v>
      </c>
      <c r="L55" s="56" t="s">
        <v>71</v>
      </c>
      <c r="M55" s="59">
        <v>15</v>
      </c>
      <c r="N55" s="60" t="s">
        <v>6</v>
      </c>
      <c r="O55" s="61">
        <v>51</v>
      </c>
      <c r="P55" s="62" t="s">
        <v>7</v>
      </c>
      <c r="R55" s="70"/>
      <c r="S55" s="58"/>
      <c r="T55" s="56"/>
    </row>
    <row r="56" spans="1:20" ht="12.75">
      <c r="A56" s="53"/>
      <c r="B56" s="70"/>
      <c r="C56" s="58"/>
      <c r="D56" s="56"/>
      <c r="G56" s="78"/>
      <c r="I56" s="73"/>
      <c r="J56" s="70"/>
      <c r="K56" s="58"/>
      <c r="L56" s="56"/>
      <c r="M56" s="59"/>
      <c r="N56" s="60"/>
      <c r="O56" s="61"/>
      <c r="P56" s="63"/>
      <c r="R56" s="70"/>
      <c r="S56" s="58"/>
      <c r="T56" s="56"/>
    </row>
    <row r="57" spans="1:20" ht="12.75">
      <c r="A57" s="53"/>
      <c r="B57" s="70"/>
      <c r="C57" s="58"/>
      <c r="D57" s="56"/>
      <c r="G57" s="78"/>
      <c r="I57" s="73"/>
      <c r="J57" s="70"/>
      <c r="K57" s="58"/>
      <c r="L57" s="56"/>
      <c r="M57" s="59"/>
      <c r="N57" s="60"/>
      <c r="O57" s="61"/>
      <c r="P57" s="63"/>
      <c r="R57" s="70"/>
      <c r="S57" s="58"/>
      <c r="T57" s="56"/>
    </row>
    <row r="58" spans="1:20" ht="12.75">
      <c r="A58" s="53"/>
      <c r="B58" s="70"/>
      <c r="C58" s="58"/>
      <c r="D58" s="56"/>
      <c r="G58" s="78"/>
      <c r="I58" s="73"/>
      <c r="J58" s="70"/>
      <c r="K58" s="58"/>
      <c r="L58" s="56"/>
      <c r="M58" s="59"/>
      <c r="N58" s="60"/>
      <c r="O58" s="61"/>
      <c r="P58" s="63"/>
      <c r="R58" s="70"/>
      <c r="S58" s="58"/>
      <c r="T58" s="56"/>
    </row>
    <row r="59" spans="1:20" ht="12.75">
      <c r="A59" s="53"/>
      <c r="B59" s="70"/>
      <c r="C59" s="58"/>
      <c r="D59" s="56"/>
      <c r="G59" s="78"/>
      <c r="I59" s="73"/>
      <c r="J59" s="70"/>
      <c r="K59" s="58"/>
      <c r="L59" s="56"/>
      <c r="M59" s="59"/>
      <c r="N59" s="60"/>
      <c r="O59" s="61"/>
      <c r="P59" s="63"/>
      <c r="R59" s="70"/>
      <c r="S59" s="58"/>
      <c r="T59" s="56"/>
    </row>
    <row r="60" spans="1:20" ht="12.75">
      <c r="A60" s="53"/>
      <c r="B60" s="70"/>
      <c r="C60" s="58"/>
      <c r="D60" s="56"/>
      <c r="G60" s="78"/>
      <c r="I60" s="73"/>
      <c r="J60" s="71"/>
      <c r="K60" s="65"/>
      <c r="L60" s="66"/>
      <c r="M60" s="59"/>
      <c r="N60" s="60"/>
      <c r="O60" s="61"/>
      <c r="P60" s="63"/>
      <c r="R60" s="70"/>
      <c r="S60" s="58"/>
      <c r="T60" s="56"/>
    </row>
    <row r="61" spans="1:20" ht="12.75">
      <c r="A61" s="53"/>
      <c r="B61" s="70"/>
      <c r="C61" s="58"/>
      <c r="D61" s="56"/>
      <c r="G61" s="78"/>
      <c r="I61" s="73"/>
      <c r="J61" s="71"/>
      <c r="K61" s="65"/>
      <c r="L61" s="66"/>
      <c r="M61" s="59"/>
      <c r="N61" s="60"/>
      <c r="O61" s="61"/>
      <c r="P61" s="63"/>
      <c r="R61" s="70"/>
      <c r="S61" s="58"/>
      <c r="T61" s="56"/>
    </row>
    <row r="62" spans="1:20" ht="12.75">
      <c r="A62" s="53"/>
      <c r="B62" s="70"/>
      <c r="C62" s="58"/>
      <c r="D62" s="56"/>
      <c r="G62" s="78"/>
      <c r="I62" s="53"/>
      <c r="J62" s="71"/>
      <c r="K62" s="65"/>
      <c r="L62" s="66"/>
      <c r="M62" s="59"/>
      <c r="N62" s="60"/>
      <c r="O62" s="61"/>
      <c r="P62" s="63"/>
      <c r="R62" s="70"/>
      <c r="S62" s="58"/>
      <c r="T62" s="56"/>
    </row>
    <row r="63" spans="1:20" ht="12.75">
      <c r="A63" s="53"/>
      <c r="B63" s="70"/>
      <c r="C63" s="58"/>
      <c r="D63" s="56"/>
      <c r="G63" s="78"/>
      <c r="I63" s="53"/>
      <c r="J63" s="71"/>
      <c r="K63" s="65"/>
      <c r="L63" s="66"/>
      <c r="M63" s="59"/>
      <c r="N63" s="60"/>
      <c r="O63" s="61"/>
      <c r="P63" s="63"/>
      <c r="R63" s="70"/>
      <c r="S63" s="58"/>
      <c r="T63" s="56"/>
    </row>
    <row r="64" spans="1:20" ht="12.75">
      <c r="A64" s="53"/>
      <c r="B64" s="70"/>
      <c r="C64" s="58"/>
      <c r="D64" s="56"/>
      <c r="G64" s="78"/>
      <c r="I64" s="73"/>
      <c r="J64" s="71"/>
      <c r="K64" s="65"/>
      <c r="L64" s="66"/>
      <c r="M64" s="59"/>
      <c r="N64" s="60"/>
      <c r="O64" s="61"/>
      <c r="P64" s="63"/>
      <c r="R64" s="70"/>
      <c r="S64" s="58"/>
      <c r="T64" s="67"/>
    </row>
    <row r="65" spans="2:20" ht="12.75">
      <c r="B65" s="70"/>
      <c r="C65" s="58"/>
      <c r="D65" s="56"/>
      <c r="G65" s="78"/>
      <c r="I65" s="73"/>
      <c r="J65" s="71"/>
      <c r="K65" s="65"/>
      <c r="L65" s="66"/>
      <c r="M65" s="59"/>
      <c r="N65" s="60"/>
      <c r="O65" s="61"/>
      <c r="P65" s="63"/>
      <c r="R65" s="70"/>
      <c r="S65" s="58"/>
      <c r="T65" s="56"/>
    </row>
    <row r="66" spans="2:20" ht="12.75">
      <c r="B66" s="70"/>
      <c r="C66" s="58"/>
      <c r="D66" s="56"/>
      <c r="I66" s="73"/>
      <c r="J66" s="71"/>
      <c r="K66" s="65"/>
      <c r="L66" s="66"/>
      <c r="M66" s="59"/>
      <c r="N66" s="60"/>
      <c r="O66" s="61"/>
      <c r="P66" s="63"/>
      <c r="R66" s="70"/>
      <c r="S66" s="58"/>
      <c r="T66" s="56"/>
    </row>
    <row r="67" spans="2:20" ht="12.75">
      <c r="B67" s="70"/>
      <c r="C67" s="58"/>
      <c r="D67" s="56"/>
      <c r="I67" s="53"/>
      <c r="J67" s="71"/>
      <c r="K67" s="65"/>
      <c r="L67" s="66"/>
      <c r="M67" s="59"/>
      <c r="N67" s="60"/>
      <c r="O67" s="61"/>
      <c r="P67" s="63"/>
      <c r="R67" s="70"/>
      <c r="S67" s="58"/>
      <c r="T67" s="56"/>
    </row>
    <row r="68" spans="2:20" ht="12.75">
      <c r="B68" s="70"/>
      <c r="C68" s="58"/>
      <c r="D68" s="56"/>
      <c r="I68" s="53"/>
      <c r="J68" s="70"/>
      <c r="K68" s="58"/>
      <c r="L68" s="56"/>
      <c r="M68" s="59"/>
      <c r="N68" s="60"/>
      <c r="O68" s="61"/>
      <c r="P68" s="63"/>
      <c r="R68" s="70"/>
      <c r="S68" s="58"/>
      <c r="T68" s="56"/>
    </row>
    <row r="69" spans="2:20" ht="12.75">
      <c r="B69" s="70"/>
      <c r="C69" s="58"/>
      <c r="D69" s="56"/>
      <c r="I69" s="53"/>
      <c r="J69" s="70"/>
      <c r="K69" s="58"/>
      <c r="L69" s="56"/>
      <c r="M69" s="59"/>
      <c r="N69" s="60"/>
      <c r="O69" s="61"/>
      <c r="P69" s="63"/>
      <c r="R69" s="70"/>
      <c r="S69" s="58"/>
      <c r="T69" s="56"/>
    </row>
    <row r="70" spans="2:20" ht="12.75">
      <c r="B70" s="70"/>
      <c r="C70" s="58"/>
      <c r="D70" s="56"/>
      <c r="I70" s="53"/>
      <c r="J70" s="70"/>
      <c r="K70" s="58"/>
      <c r="L70" s="56"/>
      <c r="M70" s="59"/>
      <c r="N70" s="60"/>
      <c r="O70" s="61"/>
      <c r="P70" s="63"/>
      <c r="R70" s="70"/>
      <c r="S70" s="58"/>
      <c r="T70" s="56"/>
    </row>
    <row r="71" spans="2:20" ht="12.75">
      <c r="B71" s="70"/>
      <c r="C71" s="58"/>
      <c r="D71" s="56"/>
      <c r="I71" s="53"/>
      <c r="J71" s="70"/>
      <c r="K71" s="58"/>
      <c r="L71" s="56"/>
      <c r="M71" s="59"/>
      <c r="N71" s="60"/>
      <c r="O71" s="61"/>
      <c r="P71" s="63"/>
      <c r="R71" s="70"/>
      <c r="S71" s="58"/>
      <c r="T71" s="56"/>
    </row>
    <row r="72" spans="2:20" ht="12.75">
      <c r="B72" s="70"/>
      <c r="C72" s="58"/>
      <c r="D72" s="56"/>
      <c r="J72" s="70"/>
      <c r="K72" s="58"/>
      <c r="L72" s="56"/>
      <c r="M72" s="59"/>
      <c r="N72" s="60"/>
      <c r="O72" s="61"/>
      <c r="P72" s="63"/>
      <c r="R72" s="70"/>
      <c r="S72" s="58"/>
      <c r="T72" s="56"/>
    </row>
    <row r="73" spans="2:20" ht="12.75">
      <c r="B73" s="70"/>
      <c r="C73" s="58"/>
      <c r="D73" s="56"/>
      <c r="J73" s="70"/>
      <c r="K73" s="58"/>
      <c r="L73" s="56"/>
      <c r="M73" s="59"/>
      <c r="N73" s="60"/>
      <c r="O73" s="61"/>
      <c r="P73" s="63"/>
      <c r="R73" s="70"/>
      <c r="S73" s="58"/>
      <c r="T73" s="56"/>
    </row>
    <row r="74" spans="2:20" ht="12.75">
      <c r="B74" s="70"/>
      <c r="C74" s="58"/>
      <c r="D74" s="56"/>
      <c r="J74" s="70"/>
      <c r="K74" s="58"/>
      <c r="L74" s="56"/>
      <c r="M74" s="59"/>
      <c r="N74" s="60"/>
      <c r="O74" s="61"/>
      <c r="P74" s="63"/>
      <c r="R74" s="70"/>
      <c r="S74" s="58"/>
      <c r="T74" s="56"/>
    </row>
    <row r="75" spans="2:20" ht="12.75">
      <c r="B75" s="70"/>
      <c r="C75" s="58"/>
      <c r="D75" s="56"/>
      <c r="J75" s="70"/>
      <c r="K75" s="58"/>
      <c r="L75" s="56"/>
      <c r="M75" s="59"/>
      <c r="N75" s="60"/>
      <c r="O75" s="61"/>
      <c r="P75" s="63"/>
      <c r="R75" s="70"/>
      <c r="S75" s="58"/>
      <c r="T75" s="56"/>
    </row>
    <row r="76" spans="2:20" ht="12.75">
      <c r="B76" s="70"/>
      <c r="C76" s="58"/>
      <c r="D76" s="56"/>
      <c r="J76" s="70"/>
      <c r="K76" s="58"/>
      <c r="L76" s="56"/>
      <c r="M76" s="59"/>
      <c r="N76" s="60"/>
      <c r="O76" s="61"/>
      <c r="P76" s="63"/>
      <c r="R76" s="70"/>
      <c r="S76" s="58"/>
      <c r="T76" s="56"/>
    </row>
    <row r="77" spans="2:20" ht="12.75">
      <c r="B77" s="70"/>
      <c r="C77" s="58"/>
      <c r="D77" s="56"/>
      <c r="J77" s="70"/>
      <c r="K77" s="58"/>
      <c r="L77" s="56"/>
      <c r="M77" s="59"/>
      <c r="N77" s="60"/>
      <c r="O77" s="61"/>
      <c r="P77" s="63"/>
      <c r="R77" s="70"/>
      <c r="S77" s="58"/>
      <c r="T77" s="56"/>
    </row>
    <row r="78" spans="2:20" ht="12.75">
      <c r="B78" s="70"/>
      <c r="C78" s="58"/>
      <c r="D78" s="56"/>
      <c r="J78" s="70"/>
      <c r="K78" s="58"/>
      <c r="L78" s="56"/>
      <c r="M78" s="59"/>
      <c r="N78" s="60"/>
      <c r="O78" s="61"/>
      <c r="P78" s="63"/>
      <c r="R78" s="70"/>
      <c r="S78" s="58"/>
      <c r="T78" s="56"/>
    </row>
    <row r="79" spans="2:20" ht="12.75">
      <c r="B79" s="70"/>
      <c r="C79" s="58"/>
      <c r="D79" s="56"/>
      <c r="J79" s="70"/>
      <c r="K79" s="58"/>
      <c r="L79" s="56"/>
      <c r="M79" s="59"/>
      <c r="N79" s="60"/>
      <c r="O79" s="61"/>
      <c r="P79" s="63"/>
      <c r="R79" s="70"/>
      <c r="S79" s="58"/>
      <c r="T79" s="56"/>
    </row>
    <row r="80" spans="2:20" ht="12.75">
      <c r="B80" s="70"/>
      <c r="C80" s="58"/>
      <c r="D80" s="56"/>
      <c r="J80" s="70"/>
      <c r="K80" s="58"/>
      <c r="L80" s="56"/>
      <c r="M80" s="59"/>
      <c r="N80" s="60"/>
      <c r="O80" s="61"/>
      <c r="P80" s="63"/>
      <c r="R80" s="70"/>
      <c r="S80" s="58"/>
      <c r="T80" s="56"/>
    </row>
    <row r="81" spans="2:20" ht="12.75">
      <c r="B81" s="70"/>
      <c r="C81" s="58"/>
      <c r="D81" s="56"/>
      <c r="J81" s="70"/>
      <c r="K81" s="58"/>
      <c r="L81" s="56"/>
      <c r="M81" s="59"/>
      <c r="N81" s="60"/>
      <c r="O81" s="61"/>
      <c r="P81" s="63"/>
      <c r="R81" s="70"/>
      <c r="S81" s="58"/>
      <c r="T81" s="56"/>
    </row>
    <row r="82" spans="2:20" ht="12.75">
      <c r="B82" s="70"/>
      <c r="C82" s="58"/>
      <c r="D82" s="56"/>
      <c r="J82" s="70"/>
      <c r="K82" s="58"/>
      <c r="L82" s="56"/>
      <c r="M82" s="59"/>
      <c r="N82" s="60"/>
      <c r="O82" s="61"/>
      <c r="P82" s="63"/>
      <c r="R82" s="70"/>
      <c r="S82" s="58"/>
      <c r="T82" s="56"/>
    </row>
    <row r="83" spans="2:20" ht="12.75">
      <c r="B83" s="70"/>
      <c r="C83" s="58"/>
      <c r="D83" s="56"/>
      <c r="J83" s="70"/>
      <c r="K83" s="58"/>
      <c r="L83" s="56"/>
      <c r="M83" s="59"/>
      <c r="N83" s="60"/>
      <c r="O83" s="61"/>
      <c r="P83" s="63"/>
      <c r="R83" s="70"/>
      <c r="S83" s="58"/>
      <c r="T83" s="56"/>
    </row>
    <row r="84" spans="2:20" ht="12.75">
      <c r="B84" s="70"/>
      <c r="C84" s="58"/>
      <c r="D84" s="56"/>
      <c r="J84" s="70"/>
      <c r="K84" s="58"/>
      <c r="L84" s="56"/>
      <c r="M84" s="59"/>
      <c r="N84" s="60"/>
      <c r="O84" s="61"/>
      <c r="P84" s="63"/>
      <c r="R84" s="70"/>
      <c r="S84" s="58"/>
      <c r="T84" s="56"/>
    </row>
    <row r="85" spans="2:20" ht="12.75">
      <c r="B85" s="70"/>
      <c r="C85" s="58"/>
      <c r="D85" s="56"/>
      <c r="J85" s="70"/>
      <c r="K85" s="58"/>
      <c r="L85" s="56"/>
      <c r="M85" s="59"/>
      <c r="N85" s="60"/>
      <c r="O85" s="61"/>
      <c r="P85" s="63"/>
      <c r="R85" s="70"/>
      <c r="S85" s="58"/>
      <c r="T85" s="56"/>
    </row>
    <row r="86" spans="2:20" ht="12.75">
      <c r="B86" s="70"/>
      <c r="C86" s="58"/>
      <c r="D86" s="56"/>
      <c r="J86" s="70"/>
      <c r="K86" s="58"/>
      <c r="L86" s="56"/>
      <c r="M86" s="59"/>
      <c r="N86" s="60"/>
      <c r="O86" s="61"/>
      <c r="P86" s="63"/>
      <c r="R86" s="70"/>
      <c r="S86" s="58"/>
      <c r="T86" s="56"/>
    </row>
    <row r="87" spans="2:20" ht="12.75">
      <c r="B87" s="70"/>
      <c r="C87" s="58"/>
      <c r="D87" s="56"/>
      <c r="J87" s="70"/>
      <c r="K87" s="58"/>
      <c r="L87" s="56"/>
      <c r="M87" s="59"/>
      <c r="N87" s="60"/>
      <c r="O87" s="61"/>
      <c r="P87" s="63"/>
      <c r="R87" s="70"/>
      <c r="S87" s="58"/>
      <c r="T87" s="56"/>
    </row>
    <row r="88" spans="2:20" ht="12.75">
      <c r="B88" s="70"/>
      <c r="C88" s="58"/>
      <c r="D88" s="56"/>
      <c r="J88" s="70"/>
      <c r="K88" s="58"/>
      <c r="L88" s="56"/>
      <c r="M88" s="59"/>
      <c r="N88" s="60"/>
      <c r="O88" s="61"/>
      <c r="P88" s="63"/>
      <c r="R88" s="70"/>
      <c r="S88" s="58"/>
      <c r="T88" s="56"/>
    </row>
    <row r="89" spans="2:20" ht="12.75">
      <c r="B89" s="70"/>
      <c r="C89" s="58"/>
      <c r="D89" s="56"/>
      <c r="J89" s="70"/>
      <c r="K89" s="58"/>
      <c r="L89" s="56"/>
      <c r="M89" s="59"/>
      <c r="N89" s="60"/>
      <c r="O89" s="61"/>
      <c r="P89" s="63"/>
      <c r="R89" s="70"/>
      <c r="S89" s="58"/>
      <c r="T89" s="56"/>
    </row>
    <row r="90" spans="2:20" ht="12.75">
      <c r="B90" s="70"/>
      <c r="C90" s="58"/>
      <c r="D90" s="56"/>
      <c r="J90" s="70"/>
      <c r="K90" s="58"/>
      <c r="L90" s="56"/>
      <c r="M90" s="59"/>
      <c r="N90" s="60"/>
      <c r="O90" s="61"/>
      <c r="P90" s="63"/>
      <c r="R90" s="70"/>
      <c r="S90" s="58"/>
      <c r="T90" s="56"/>
    </row>
    <row r="91" spans="2:20" ht="12.75">
      <c r="B91" s="70"/>
      <c r="C91" s="58"/>
      <c r="D91" s="56"/>
      <c r="J91" s="70"/>
      <c r="K91" s="58"/>
      <c r="L91" s="56"/>
      <c r="M91" s="59"/>
      <c r="N91" s="60"/>
      <c r="O91" s="61"/>
      <c r="P91" s="63"/>
      <c r="R91" s="70"/>
      <c r="S91" s="58"/>
      <c r="T91" s="56"/>
    </row>
    <row r="92" spans="2:20" ht="12.75">
      <c r="B92" s="70"/>
      <c r="C92" s="58"/>
      <c r="D92" s="56"/>
      <c r="J92" s="70"/>
      <c r="K92" s="58"/>
      <c r="L92" s="56"/>
      <c r="M92" s="59"/>
      <c r="N92" s="60"/>
      <c r="O92" s="61"/>
      <c r="P92" s="63"/>
      <c r="R92" s="70"/>
      <c r="S92" s="58"/>
      <c r="T92" s="56"/>
    </row>
    <row r="93" spans="2:20" ht="12.75">
      <c r="B93" s="70"/>
      <c r="C93" s="58"/>
      <c r="D93" s="56"/>
      <c r="J93" s="70"/>
      <c r="K93" s="58"/>
      <c r="L93" s="56"/>
      <c r="M93" s="59"/>
      <c r="N93" s="60"/>
      <c r="O93" s="61"/>
      <c r="P93" s="63"/>
      <c r="R93" s="70"/>
      <c r="S93" s="58"/>
      <c r="T93" s="56"/>
    </row>
    <row r="94" spans="2:20" ht="12.75">
      <c r="B94" s="70"/>
      <c r="C94" s="58"/>
      <c r="D94" s="56"/>
      <c r="J94" s="70"/>
      <c r="K94" s="58"/>
      <c r="L94" s="56"/>
      <c r="M94" s="59"/>
      <c r="N94" s="60"/>
      <c r="O94" s="61"/>
      <c r="P94" s="63"/>
      <c r="R94" s="70"/>
      <c r="S94" s="58"/>
      <c r="T94" s="56"/>
    </row>
    <row r="95" spans="2:20" ht="12.75">
      <c r="B95" s="70"/>
      <c r="C95" s="58"/>
      <c r="D95" s="56"/>
      <c r="J95" s="72"/>
      <c r="K95" s="58"/>
      <c r="L95" s="56"/>
      <c r="M95" s="59"/>
      <c r="N95" s="60"/>
      <c r="O95" s="61"/>
      <c r="P95" s="63"/>
      <c r="R95" s="70"/>
      <c r="S95" s="58"/>
      <c r="T95" s="56"/>
    </row>
    <row r="96" spans="2:20" ht="12.75">
      <c r="B96" s="72"/>
      <c r="C96" s="58"/>
      <c r="D96" s="56"/>
      <c r="J96" s="70"/>
      <c r="K96" s="58"/>
      <c r="L96" s="56"/>
      <c r="M96" s="59"/>
      <c r="N96" s="60"/>
      <c r="O96" s="61"/>
      <c r="P96" s="63"/>
      <c r="R96" s="70"/>
      <c r="S96" s="58"/>
      <c r="T96" s="56"/>
    </row>
    <row r="97" spans="2:20" ht="12.75">
      <c r="B97" s="70"/>
      <c r="C97" s="58"/>
      <c r="D97" s="56"/>
      <c r="J97" s="70"/>
      <c r="K97" s="58"/>
      <c r="L97" s="56"/>
      <c r="M97" s="59"/>
      <c r="N97" s="60"/>
      <c r="O97" s="61"/>
      <c r="P97" s="63"/>
      <c r="R97" s="70"/>
      <c r="S97" s="58"/>
      <c r="T97" s="56"/>
    </row>
    <row r="98" spans="2:20" ht="12.75">
      <c r="B98" s="70"/>
      <c r="C98" s="58"/>
      <c r="D98" s="56"/>
      <c r="J98" s="70"/>
      <c r="K98" s="58"/>
      <c r="L98" s="56"/>
      <c r="M98" s="59"/>
      <c r="N98" s="60"/>
      <c r="O98" s="61"/>
      <c r="P98" s="63"/>
      <c r="R98" s="70"/>
      <c r="S98" s="58"/>
      <c r="T98" s="56"/>
    </row>
    <row r="99" spans="2:20" ht="12.75">
      <c r="B99" s="70"/>
      <c r="C99" s="58"/>
      <c r="D99" s="56"/>
      <c r="J99" s="70"/>
      <c r="K99" s="58"/>
      <c r="L99" s="56"/>
      <c r="M99" s="59"/>
      <c r="N99" s="60"/>
      <c r="O99" s="61"/>
      <c r="P99" s="63"/>
      <c r="R99" s="70"/>
      <c r="S99" s="58"/>
      <c r="T99" s="56"/>
    </row>
    <row r="100" spans="2:20" ht="12.75">
      <c r="B100" s="70"/>
      <c r="C100" s="58"/>
      <c r="D100" s="56"/>
      <c r="J100" s="70"/>
      <c r="K100" s="58"/>
      <c r="L100" s="56"/>
      <c r="M100" s="59"/>
      <c r="N100" s="60"/>
      <c r="O100" s="61"/>
      <c r="P100" s="63"/>
      <c r="R100" s="70"/>
      <c r="S100" s="58"/>
      <c r="T100" s="56"/>
    </row>
    <row r="101" spans="2:20" ht="12.75">
      <c r="B101" s="70"/>
      <c r="C101" s="58"/>
      <c r="D101" s="56"/>
      <c r="J101" s="70"/>
      <c r="K101" s="58"/>
      <c r="L101" s="56"/>
      <c r="M101" s="59"/>
      <c r="N101" s="60"/>
      <c r="O101" s="61"/>
      <c r="P101" s="63"/>
      <c r="R101" s="70"/>
      <c r="S101" s="58"/>
      <c r="T101" s="56"/>
    </row>
    <row r="102" spans="2:20" ht="12.75">
      <c r="B102" s="70"/>
      <c r="C102" s="58"/>
      <c r="D102" s="56"/>
      <c r="J102" s="70"/>
      <c r="K102" s="58"/>
      <c r="L102" s="56"/>
      <c r="M102" s="59"/>
      <c r="N102" s="60"/>
      <c r="O102" s="61"/>
      <c r="P102" s="63"/>
      <c r="R102" s="70"/>
      <c r="S102" s="58"/>
      <c r="T102" s="56"/>
    </row>
    <row r="103" spans="2:20" ht="12.75">
      <c r="B103" s="70"/>
      <c r="C103" s="58"/>
      <c r="D103" s="56"/>
      <c r="J103" s="70"/>
      <c r="K103" s="58"/>
      <c r="L103" s="56"/>
      <c r="M103" s="59"/>
      <c r="N103" s="60"/>
      <c r="O103" s="61"/>
      <c r="P103" s="63"/>
      <c r="R103" s="70"/>
      <c r="S103" s="58"/>
      <c r="T103" s="56"/>
    </row>
    <row r="104" spans="2:20" ht="12.75">
      <c r="B104" s="70"/>
      <c r="C104" s="58"/>
      <c r="D104" s="56"/>
      <c r="J104" s="70"/>
      <c r="K104" s="58"/>
      <c r="L104" s="56"/>
      <c r="M104" s="59"/>
      <c r="N104" s="60"/>
      <c r="O104" s="61"/>
      <c r="P104" s="63"/>
      <c r="R104" s="70"/>
      <c r="S104" s="58"/>
      <c r="T104" s="56"/>
    </row>
    <row r="105" spans="2:20" ht="12.75">
      <c r="B105" s="70"/>
      <c r="C105" s="58"/>
      <c r="D105" s="56"/>
      <c r="J105" s="70"/>
      <c r="K105" s="58"/>
      <c r="L105" s="56"/>
      <c r="M105" s="59"/>
      <c r="N105" s="60"/>
      <c r="O105" s="61"/>
      <c r="P105" s="63"/>
      <c r="R105" s="70"/>
      <c r="S105" s="58"/>
      <c r="T105" s="56"/>
    </row>
    <row r="106" spans="2:20" ht="12.75">
      <c r="B106" s="70"/>
      <c r="C106" s="58"/>
      <c r="D106" s="56"/>
      <c r="J106" s="70"/>
      <c r="K106" s="58"/>
      <c r="L106" s="56"/>
      <c r="M106" s="59"/>
      <c r="N106" s="60"/>
      <c r="O106" s="61"/>
      <c r="P106" s="63"/>
      <c r="R106" s="70"/>
      <c r="S106" s="58"/>
      <c r="T106" s="56"/>
    </row>
    <row r="107" spans="2:20" ht="12.75">
      <c r="B107" s="70"/>
      <c r="C107" s="58"/>
      <c r="D107" s="56"/>
      <c r="J107" s="70"/>
      <c r="K107" s="58"/>
      <c r="L107" s="56"/>
      <c r="M107" s="59"/>
      <c r="N107" s="60"/>
      <c r="O107" s="61"/>
      <c r="P107" s="63"/>
      <c r="R107" s="70"/>
      <c r="S107" s="58"/>
      <c r="T107" s="56"/>
    </row>
    <row r="108" spans="2:20" ht="12.75">
      <c r="B108" s="70"/>
      <c r="C108" s="58"/>
      <c r="D108" s="56"/>
      <c r="J108" s="70"/>
      <c r="K108" s="58"/>
      <c r="L108" s="56"/>
      <c r="M108" s="59"/>
      <c r="N108" s="60"/>
      <c r="O108" s="61"/>
      <c r="P108" s="63"/>
      <c r="R108" s="70"/>
      <c r="S108" s="58"/>
      <c r="T108" s="56"/>
    </row>
    <row r="109" spans="2:20" ht="12.75">
      <c r="B109" s="70"/>
      <c r="C109" s="58"/>
      <c r="D109" s="56"/>
      <c r="J109" s="70"/>
      <c r="K109" s="58"/>
      <c r="L109" s="56"/>
      <c r="M109" s="59"/>
      <c r="N109" s="60"/>
      <c r="O109" s="61"/>
      <c r="P109" s="63"/>
      <c r="R109" s="70"/>
      <c r="S109" s="58"/>
      <c r="T109" s="56"/>
    </row>
    <row r="110" spans="2:12" ht="12.75">
      <c r="B110" s="70"/>
      <c r="C110" s="58"/>
      <c r="D110" s="56"/>
      <c r="J110" s="70"/>
      <c r="K110" s="58"/>
      <c r="L110" s="56"/>
    </row>
  </sheetData>
  <sheetProtection/>
  <mergeCells count="15">
    <mergeCell ref="R2:S2"/>
    <mergeCell ref="J2:K2"/>
    <mergeCell ref="A1:H1"/>
    <mergeCell ref="I1:P1"/>
    <mergeCell ref="Q1:X1"/>
    <mergeCell ref="B2:C2"/>
    <mergeCell ref="T2:X2"/>
    <mergeCell ref="L2:P2"/>
    <mergeCell ref="D2:H2"/>
    <mergeCell ref="R3:S3"/>
    <mergeCell ref="U3:W3"/>
    <mergeCell ref="B3:C3"/>
    <mergeCell ref="E3:G3"/>
    <mergeCell ref="J3:K3"/>
    <mergeCell ref="M3:O3"/>
  </mergeCells>
  <printOptions/>
  <pageMargins left="0.9055118110236221" right="0.5118110236220472" top="0.7874015748031497" bottom="0.2755905511811024" header="0.1968503937007874" footer="0.3937007874015748"/>
  <pageSetup horizontalDpi="600" verticalDpi="600" orientation="portrait" paperSize="9" r:id="rId1"/>
  <colBreaks count="3" manualBreakCount="3">
    <brk id="8" max="65535" man="1"/>
    <brk id="16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zoomScale="69" zoomScaleNormal="69" zoomScalePageLayoutView="0" workbookViewId="0" topLeftCell="A1">
      <selection activeCell="Y14" sqref="Y14"/>
    </sheetView>
  </sheetViews>
  <sheetFormatPr defaultColWidth="9.140625" defaultRowHeight="30" customHeight="1"/>
  <cols>
    <col min="1" max="1" width="6.8515625" style="5" customWidth="1"/>
    <col min="2" max="2" width="25.7109375" style="34" customWidth="1"/>
    <col min="3" max="8" width="3.8515625" style="36" customWidth="1"/>
    <col min="9" max="9" width="8.00390625" style="37" customWidth="1"/>
    <col min="10" max="11" width="5.8515625" style="2" customWidth="1"/>
    <col min="12" max="12" width="6.7109375" style="2" customWidth="1"/>
    <col min="13" max="13" width="25.7109375" style="2" customWidth="1"/>
    <col min="14" max="19" width="3.8515625" style="2" customWidth="1"/>
    <col min="20" max="20" width="8.00390625" style="2" customWidth="1"/>
    <col min="21" max="16384" width="9.140625" style="2" customWidth="1"/>
  </cols>
  <sheetData>
    <row r="1" spans="1:32" ht="18.75" customHeight="1">
      <c r="A1" s="135" t="s">
        <v>19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20" ht="19.5" customHeight="1">
      <c r="A2" s="4"/>
      <c r="B2" s="1"/>
      <c r="C2" s="1"/>
      <c r="D2" s="1"/>
      <c r="E2" s="137" t="s">
        <v>8</v>
      </c>
      <c r="F2" s="138"/>
      <c r="G2" s="138"/>
      <c r="H2" s="138"/>
      <c r="I2" s="138"/>
      <c r="J2" s="138"/>
      <c r="K2" s="45"/>
      <c r="L2" s="6"/>
      <c r="M2" s="6"/>
      <c r="N2" s="6"/>
      <c r="O2" s="6"/>
      <c r="P2" s="6"/>
      <c r="Q2" s="6"/>
      <c r="R2" s="6"/>
      <c r="S2" s="6"/>
      <c r="T2" s="6"/>
    </row>
    <row r="3" spans="1:20" ht="19.5" customHeight="1">
      <c r="A3" s="95" t="s">
        <v>9</v>
      </c>
      <c r="B3" s="95"/>
      <c r="C3" s="7"/>
      <c r="D3" s="7"/>
      <c r="E3" s="7"/>
      <c r="F3" s="7"/>
      <c r="G3" s="7"/>
      <c r="H3" s="7"/>
      <c r="I3" s="8"/>
      <c r="L3" s="95" t="s">
        <v>10</v>
      </c>
      <c r="M3" s="95"/>
      <c r="N3" s="9"/>
      <c r="O3" s="9"/>
      <c r="P3" s="9"/>
      <c r="Q3" s="9"/>
      <c r="R3" s="9"/>
      <c r="S3" s="9"/>
      <c r="T3" s="9"/>
    </row>
    <row r="4" spans="1:20" s="14" customFormat="1" ht="25.5" customHeight="1">
      <c r="A4" s="10" t="s">
        <v>2</v>
      </c>
      <c r="B4" s="11" t="s">
        <v>4</v>
      </c>
      <c r="C4" s="74" t="s">
        <v>11</v>
      </c>
      <c r="D4" s="74"/>
      <c r="E4" s="74"/>
      <c r="F4" s="74"/>
      <c r="G4" s="74"/>
      <c r="H4" s="74"/>
      <c r="I4" s="12" t="s">
        <v>12</v>
      </c>
      <c r="J4" s="13"/>
      <c r="K4" s="48"/>
      <c r="L4" s="10" t="s">
        <v>2</v>
      </c>
      <c r="M4" s="11" t="s">
        <v>4</v>
      </c>
      <c r="N4" s="74" t="s">
        <v>11</v>
      </c>
      <c r="O4" s="74"/>
      <c r="P4" s="74"/>
      <c r="Q4" s="74"/>
      <c r="R4" s="74"/>
      <c r="S4" s="74"/>
      <c r="T4" s="12" t="s">
        <v>12</v>
      </c>
    </row>
    <row r="5" spans="1:20" ht="23.25" customHeight="1">
      <c r="A5" s="15">
        <v>1</v>
      </c>
      <c r="B5" s="41"/>
      <c r="C5" s="16"/>
      <c r="D5" s="39"/>
      <c r="E5" s="16"/>
      <c r="F5" s="16"/>
      <c r="G5" s="16"/>
      <c r="H5" s="16"/>
      <c r="I5" s="17">
        <f aca="true" t="shared" si="0" ref="I5:I10">SUM(C5:H5)</f>
        <v>0</v>
      </c>
      <c r="J5" s="18"/>
      <c r="L5" s="15">
        <v>1</v>
      </c>
      <c r="M5" s="41"/>
      <c r="N5" s="16"/>
      <c r="O5" s="16"/>
      <c r="P5" s="16"/>
      <c r="Q5" s="16"/>
      <c r="R5" s="16"/>
      <c r="S5" s="16"/>
      <c r="T5" s="17">
        <f aca="true" t="shared" si="1" ref="T5:T11">SUM(N5:S5)</f>
        <v>0</v>
      </c>
    </row>
    <row r="6" spans="1:20" ht="23.25" customHeight="1">
      <c r="A6" s="19">
        <v>2</v>
      </c>
      <c r="B6" s="42"/>
      <c r="C6" s="21"/>
      <c r="D6" s="21"/>
      <c r="E6" s="21"/>
      <c r="F6" s="21"/>
      <c r="G6" s="21"/>
      <c r="H6" s="21"/>
      <c r="I6" s="22">
        <f t="shared" si="0"/>
        <v>0</v>
      </c>
      <c r="J6" s="18"/>
      <c r="L6" s="19">
        <v>2</v>
      </c>
      <c r="M6" s="42"/>
      <c r="N6" s="21"/>
      <c r="O6" s="21"/>
      <c r="P6" s="21"/>
      <c r="Q6" s="21"/>
      <c r="R6" s="21"/>
      <c r="S6" s="21"/>
      <c r="T6" s="22">
        <f t="shared" si="1"/>
        <v>0</v>
      </c>
    </row>
    <row r="7" spans="1:20" ht="23.25" customHeight="1">
      <c r="A7" s="19">
        <v>3</v>
      </c>
      <c r="B7" s="42"/>
      <c r="C7" s="21"/>
      <c r="D7" s="21"/>
      <c r="E7" s="21"/>
      <c r="F7" s="21"/>
      <c r="G7" s="21"/>
      <c r="H7" s="21"/>
      <c r="I7" s="22">
        <f t="shared" si="0"/>
        <v>0</v>
      </c>
      <c r="J7" s="18"/>
      <c r="L7" s="19">
        <v>3</v>
      </c>
      <c r="M7" s="42"/>
      <c r="N7" s="21"/>
      <c r="O7" s="21"/>
      <c r="P7" s="21"/>
      <c r="Q7" s="21"/>
      <c r="R7" s="43"/>
      <c r="S7" s="43"/>
      <c r="T7" s="22">
        <f t="shared" si="1"/>
        <v>0</v>
      </c>
    </row>
    <row r="8" spans="1:20" ht="23.25" customHeight="1">
      <c r="A8" s="19">
        <v>4</v>
      </c>
      <c r="B8" s="42"/>
      <c r="C8" s="21"/>
      <c r="D8" s="21"/>
      <c r="E8" s="21"/>
      <c r="F8" s="21"/>
      <c r="G8" s="21"/>
      <c r="H8" s="21"/>
      <c r="I8" s="22">
        <f t="shared" si="0"/>
        <v>0</v>
      </c>
      <c r="J8" s="18"/>
      <c r="L8" s="19">
        <v>4</v>
      </c>
      <c r="M8" s="42"/>
      <c r="N8" s="21"/>
      <c r="O8" s="21"/>
      <c r="P8" s="21"/>
      <c r="Q8" s="21"/>
      <c r="R8" s="21"/>
      <c r="S8" s="43"/>
      <c r="T8" s="22">
        <f t="shared" si="1"/>
        <v>0</v>
      </c>
    </row>
    <row r="9" spans="1:20" ht="23.25" customHeight="1">
      <c r="A9" s="19">
        <v>5</v>
      </c>
      <c r="B9" s="42"/>
      <c r="C9" s="21"/>
      <c r="D9" s="21"/>
      <c r="E9" s="21"/>
      <c r="F9" s="43"/>
      <c r="G9" s="23"/>
      <c r="H9" s="23"/>
      <c r="I9" s="22">
        <f t="shared" si="0"/>
        <v>0</v>
      </c>
      <c r="J9" s="18"/>
      <c r="L9" s="19">
        <v>5</v>
      </c>
      <c r="M9" s="42"/>
      <c r="N9" s="21"/>
      <c r="O9" s="21"/>
      <c r="P9" s="21"/>
      <c r="Q9" s="21"/>
      <c r="R9" s="43"/>
      <c r="S9" s="43"/>
      <c r="T9" s="22">
        <f t="shared" si="1"/>
        <v>0</v>
      </c>
    </row>
    <row r="10" spans="1:20" ht="23.25" customHeight="1">
      <c r="A10" s="19">
        <v>6</v>
      </c>
      <c r="B10" s="42"/>
      <c r="C10" s="21"/>
      <c r="D10" s="40"/>
      <c r="E10" s="43"/>
      <c r="F10" s="43"/>
      <c r="G10" s="43"/>
      <c r="H10" s="23"/>
      <c r="I10" s="22">
        <f t="shared" si="0"/>
        <v>0</v>
      </c>
      <c r="J10" s="18"/>
      <c r="L10" s="19">
        <v>6</v>
      </c>
      <c r="M10" s="42"/>
      <c r="N10" s="21"/>
      <c r="O10" s="21"/>
      <c r="P10" s="43"/>
      <c r="Q10" s="43"/>
      <c r="R10" s="43"/>
      <c r="S10" s="43"/>
      <c r="T10" s="22">
        <f t="shared" si="1"/>
        <v>0</v>
      </c>
    </row>
    <row r="11" spans="1:20" ht="23.25" customHeight="1">
      <c r="A11" s="38"/>
      <c r="B11" s="42"/>
      <c r="C11" s="42"/>
      <c r="D11" s="40"/>
      <c r="E11" s="21"/>
      <c r="F11" s="21"/>
      <c r="G11" s="21"/>
      <c r="H11" s="21"/>
      <c r="I11" s="22"/>
      <c r="L11" s="19">
        <v>7</v>
      </c>
      <c r="M11" s="42"/>
      <c r="N11" s="21"/>
      <c r="O11" s="21"/>
      <c r="P11" s="21"/>
      <c r="Q11" s="43"/>
      <c r="R11" s="43"/>
      <c r="S11" s="43"/>
      <c r="T11" s="22">
        <f t="shared" si="1"/>
        <v>0</v>
      </c>
    </row>
    <row r="12" spans="1:20" ht="23.25" customHeight="1">
      <c r="A12" s="24"/>
      <c r="B12" s="25"/>
      <c r="C12" s="26"/>
      <c r="D12" s="26"/>
      <c r="E12" s="26"/>
      <c r="F12" s="27"/>
      <c r="G12" s="27"/>
      <c r="H12" s="27"/>
      <c r="I12" s="28"/>
      <c r="L12" s="24"/>
      <c r="M12" s="25"/>
      <c r="N12" s="26"/>
      <c r="O12" s="26"/>
      <c r="P12" s="26"/>
      <c r="Q12" s="26"/>
      <c r="R12" s="26"/>
      <c r="S12" s="26"/>
      <c r="T12" s="28"/>
    </row>
    <row r="13" spans="2:20" ht="14.25" customHeight="1">
      <c r="B13" s="29"/>
      <c r="C13" s="30"/>
      <c r="D13" s="30"/>
      <c r="E13" s="30"/>
      <c r="F13" s="30"/>
      <c r="G13" s="30"/>
      <c r="H13" s="30"/>
      <c r="I13" s="5"/>
      <c r="L13" s="5"/>
      <c r="M13" s="31"/>
      <c r="N13" s="30"/>
      <c r="O13" s="30"/>
      <c r="P13" s="30"/>
      <c r="Q13" s="30"/>
      <c r="R13" s="30"/>
      <c r="S13" s="30"/>
      <c r="T13" s="5"/>
    </row>
    <row r="14" spans="1:20" ht="24" customHeight="1">
      <c r="A14" s="77" t="s">
        <v>16</v>
      </c>
      <c r="B14" s="75"/>
      <c r="C14" s="75" t="s">
        <v>17</v>
      </c>
      <c r="D14" s="75"/>
      <c r="E14" s="75"/>
      <c r="F14" s="75"/>
      <c r="G14" s="75"/>
      <c r="H14" s="75"/>
      <c r="I14" s="75"/>
      <c r="J14" s="76"/>
      <c r="L14" s="95" t="s">
        <v>18</v>
      </c>
      <c r="M14" s="95"/>
      <c r="N14" s="9"/>
      <c r="O14" s="9"/>
      <c r="P14" s="9"/>
      <c r="Q14" s="9"/>
      <c r="R14" s="9"/>
      <c r="S14" s="9"/>
      <c r="T14" s="9"/>
    </row>
    <row r="15" spans="1:20" ht="24" customHeight="1">
      <c r="A15" s="10" t="s">
        <v>2</v>
      </c>
      <c r="B15" s="11" t="s">
        <v>4</v>
      </c>
      <c r="C15" s="127" t="s">
        <v>9</v>
      </c>
      <c r="D15" s="127"/>
      <c r="E15" s="127"/>
      <c r="F15" s="127" t="s">
        <v>10</v>
      </c>
      <c r="G15" s="127"/>
      <c r="H15" s="127"/>
      <c r="I15" s="128" t="s">
        <v>13</v>
      </c>
      <c r="J15" s="129"/>
      <c r="K15" s="49"/>
      <c r="L15" s="10" t="s">
        <v>2</v>
      </c>
      <c r="M15" s="11" t="s">
        <v>4</v>
      </c>
      <c r="N15" s="74" t="s">
        <v>11</v>
      </c>
      <c r="O15" s="74"/>
      <c r="P15" s="74"/>
      <c r="Q15" s="74"/>
      <c r="R15" s="74"/>
      <c r="S15" s="74"/>
      <c r="T15" s="12" t="s">
        <v>12</v>
      </c>
    </row>
    <row r="16" spans="1:20" ht="22.5" customHeight="1">
      <c r="A16" s="15">
        <v>1</v>
      </c>
      <c r="B16" s="41"/>
      <c r="C16" s="139"/>
      <c r="D16" s="139"/>
      <c r="E16" s="32"/>
      <c r="F16" s="139"/>
      <c r="G16" s="139"/>
      <c r="H16" s="32"/>
      <c r="I16" s="140">
        <f>C16+F16</f>
        <v>0</v>
      </c>
      <c r="J16" s="141"/>
      <c r="K16" s="50"/>
      <c r="L16" s="15">
        <v>1</v>
      </c>
      <c r="M16" s="41"/>
      <c r="N16" s="16"/>
      <c r="O16" s="16"/>
      <c r="P16" s="16"/>
      <c r="Q16" s="16"/>
      <c r="R16" s="16"/>
      <c r="S16" s="16"/>
      <c r="T16" s="17">
        <f aca="true" t="shared" si="2" ref="T16:T22">SUM(N16:S16)</f>
        <v>0</v>
      </c>
    </row>
    <row r="17" spans="1:20" ht="22.5" customHeight="1">
      <c r="A17" s="19">
        <v>2</v>
      </c>
      <c r="B17" s="42"/>
      <c r="C17" s="124"/>
      <c r="D17" s="124"/>
      <c r="E17" s="33"/>
      <c r="F17" s="124"/>
      <c r="G17" s="124"/>
      <c r="H17" s="33"/>
      <c r="I17" s="133">
        <f>C17+F17</f>
        <v>0</v>
      </c>
      <c r="J17" s="134"/>
      <c r="K17" s="50"/>
      <c r="L17" s="19">
        <v>2</v>
      </c>
      <c r="M17" s="42"/>
      <c r="N17" s="21"/>
      <c r="O17" s="21"/>
      <c r="P17" s="21"/>
      <c r="Q17" s="21"/>
      <c r="R17" s="21"/>
      <c r="S17" s="21"/>
      <c r="T17" s="22">
        <f t="shared" si="2"/>
        <v>0</v>
      </c>
    </row>
    <row r="18" spans="1:20" ht="22.5" customHeight="1">
      <c r="A18" s="19">
        <v>3</v>
      </c>
      <c r="B18" s="42"/>
      <c r="C18" s="124"/>
      <c r="D18" s="124"/>
      <c r="E18" s="33"/>
      <c r="F18" s="124"/>
      <c r="G18" s="124"/>
      <c r="H18" s="33"/>
      <c r="I18" s="133">
        <f>C18+F18</f>
        <v>0</v>
      </c>
      <c r="J18" s="134"/>
      <c r="K18" s="50"/>
      <c r="L18" s="19">
        <v>3</v>
      </c>
      <c r="M18" s="42"/>
      <c r="N18" s="21"/>
      <c r="O18" s="21"/>
      <c r="P18" s="21"/>
      <c r="Q18" s="21"/>
      <c r="R18" s="43"/>
      <c r="S18" s="43"/>
      <c r="T18" s="22">
        <f t="shared" si="2"/>
        <v>0</v>
      </c>
    </row>
    <row r="19" spans="1:20" ht="22.5" customHeight="1">
      <c r="A19" s="19">
        <v>4</v>
      </c>
      <c r="B19" s="42"/>
      <c r="C19" s="124"/>
      <c r="D19" s="124"/>
      <c r="E19" s="33"/>
      <c r="F19" s="124"/>
      <c r="G19" s="124"/>
      <c r="H19" s="33"/>
      <c r="I19" s="133">
        <f>C19+F19</f>
        <v>0</v>
      </c>
      <c r="J19" s="134"/>
      <c r="K19" s="50"/>
      <c r="L19" s="19">
        <v>4</v>
      </c>
      <c r="M19" s="42"/>
      <c r="N19" s="21"/>
      <c r="O19" s="21"/>
      <c r="P19" s="21"/>
      <c r="Q19" s="21"/>
      <c r="R19" s="21"/>
      <c r="S19" s="43"/>
      <c r="T19" s="22">
        <f t="shared" si="2"/>
        <v>0</v>
      </c>
    </row>
    <row r="20" spans="1:20" ht="22.5" customHeight="1">
      <c r="A20" s="19">
        <v>5</v>
      </c>
      <c r="B20" s="42"/>
      <c r="C20" s="124"/>
      <c r="D20" s="124"/>
      <c r="E20" s="33"/>
      <c r="F20" s="124"/>
      <c r="G20" s="124"/>
      <c r="H20" s="33"/>
      <c r="I20" s="133">
        <f>C20+F20</f>
        <v>0</v>
      </c>
      <c r="J20" s="134"/>
      <c r="K20" s="50"/>
      <c r="L20" s="19">
        <v>5</v>
      </c>
      <c r="M20" s="42"/>
      <c r="N20" s="21"/>
      <c r="O20" s="21"/>
      <c r="P20" s="21"/>
      <c r="Q20" s="21"/>
      <c r="R20" s="43"/>
      <c r="S20" s="43"/>
      <c r="T20" s="22">
        <f t="shared" si="2"/>
        <v>0</v>
      </c>
    </row>
    <row r="21" spans="1:20" ht="22.5" customHeight="1">
      <c r="A21" s="46" t="s">
        <v>14</v>
      </c>
      <c r="B21" s="42"/>
      <c r="C21" s="124"/>
      <c r="D21" s="124"/>
      <c r="E21" s="33"/>
      <c r="F21" s="124"/>
      <c r="G21" s="124"/>
      <c r="H21" s="20"/>
      <c r="I21" s="125" t="s">
        <v>14</v>
      </c>
      <c r="J21" s="126"/>
      <c r="K21" s="51"/>
      <c r="L21" s="19">
        <v>6</v>
      </c>
      <c r="M21" s="42"/>
      <c r="N21" s="21"/>
      <c r="O21" s="21"/>
      <c r="P21" s="43"/>
      <c r="Q21" s="43"/>
      <c r="R21" s="43"/>
      <c r="S21" s="43"/>
      <c r="T21" s="22">
        <f t="shared" si="2"/>
        <v>0</v>
      </c>
    </row>
    <row r="22" spans="1:20" ht="22.5" customHeight="1">
      <c r="A22" s="47" t="s">
        <v>14</v>
      </c>
      <c r="B22" s="44"/>
      <c r="C22" s="130"/>
      <c r="D22" s="130"/>
      <c r="E22" s="25"/>
      <c r="F22" s="130"/>
      <c r="G22" s="130"/>
      <c r="H22" s="35"/>
      <c r="I22" s="131" t="s">
        <v>14</v>
      </c>
      <c r="J22" s="132"/>
      <c r="K22" s="51"/>
      <c r="L22" s="19">
        <v>7</v>
      </c>
      <c r="M22" s="42"/>
      <c r="N22" s="21"/>
      <c r="O22" s="21"/>
      <c r="P22" s="21"/>
      <c r="Q22" s="43"/>
      <c r="R22" s="43"/>
      <c r="S22" s="43"/>
      <c r="T22" s="22">
        <f t="shared" si="2"/>
        <v>0</v>
      </c>
    </row>
    <row r="23" spans="12:20" ht="30" customHeight="1">
      <c r="L23" s="24"/>
      <c r="M23" s="25"/>
      <c r="N23" s="26"/>
      <c r="O23" s="26"/>
      <c r="P23" s="26"/>
      <c r="Q23" s="26"/>
      <c r="R23" s="26"/>
      <c r="S23" s="26"/>
      <c r="T23" s="28"/>
    </row>
  </sheetData>
  <sheetProtection/>
  <mergeCells count="34">
    <mergeCell ref="C4:H4"/>
    <mergeCell ref="N4:S4"/>
    <mergeCell ref="C18:D18"/>
    <mergeCell ref="F18:G18"/>
    <mergeCell ref="I18:J18"/>
    <mergeCell ref="C16:D16"/>
    <mergeCell ref="F16:G16"/>
    <mergeCell ref="I16:J16"/>
    <mergeCell ref="C17:D17"/>
    <mergeCell ref="F17:G17"/>
    <mergeCell ref="A1:T1"/>
    <mergeCell ref="E2:J2"/>
    <mergeCell ref="A3:B3"/>
    <mergeCell ref="L3:M3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  <mergeCell ref="C15:E15"/>
    <mergeCell ref="F15:H15"/>
    <mergeCell ref="I15:J15"/>
    <mergeCell ref="I17:J17"/>
    <mergeCell ref="L14:M14"/>
    <mergeCell ref="N15:S15"/>
    <mergeCell ref="C14:J14"/>
    <mergeCell ref="A14:B14"/>
  </mergeCells>
  <printOptions/>
  <pageMargins left="0.5905511811023623" right="0.5118110236220472" top="0.7480314960629921" bottom="0.31496062992125984" header="0.196850393700787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9"/>
  <sheetViews>
    <sheetView tabSelected="1" zoomScalePageLayoutView="0" workbookViewId="0" topLeftCell="A1">
      <selection activeCell="AB14" sqref="AB14"/>
    </sheetView>
  </sheetViews>
  <sheetFormatPr defaultColWidth="9.140625" defaultRowHeight="12.75"/>
  <cols>
    <col min="1" max="1" width="5.28125" style="106" customWidth="1"/>
    <col min="2" max="2" width="11.421875" style="107" customWidth="1"/>
    <col min="3" max="3" width="17.57421875" style="91" customWidth="1"/>
    <col min="4" max="4" width="16.421875" style="108" customWidth="1"/>
    <col min="5" max="5" width="3.00390625" style="104" customWidth="1"/>
    <col min="6" max="6" width="3.00390625" style="109" customWidth="1"/>
    <col min="7" max="7" width="3.421875" style="110" customWidth="1"/>
    <col min="8" max="8" width="5.00390625" style="109" customWidth="1"/>
    <col min="9" max="9" width="5.28125" style="106" customWidth="1"/>
    <col min="10" max="10" width="11.421875" style="107" customWidth="1"/>
    <col min="11" max="11" width="17.57421875" style="91" customWidth="1"/>
    <col min="12" max="12" width="16.421875" style="108" customWidth="1"/>
    <col min="13" max="13" width="3.00390625" style="104" customWidth="1"/>
    <col min="14" max="14" width="3.00390625" style="109" customWidth="1"/>
    <col min="15" max="15" width="3.421875" style="110" customWidth="1"/>
    <col min="16" max="16" width="5.00390625" style="109" customWidth="1"/>
    <col min="17" max="17" width="5.28125" style="106" customWidth="1"/>
    <col min="18" max="18" width="11.421875" style="107" customWidth="1"/>
    <col min="19" max="19" width="17.57421875" style="114" customWidth="1"/>
    <col min="20" max="20" width="16.421875" style="55" customWidth="1"/>
    <col min="21" max="21" width="3.00390625" style="112" customWidth="1"/>
    <col min="22" max="22" width="3.00390625" style="109" customWidth="1"/>
    <col min="23" max="23" width="3.140625" style="110" customWidth="1"/>
    <col min="24" max="24" width="5.00390625" style="109" customWidth="1"/>
    <col min="25" max="25" width="5.28125" style="106" customWidth="1"/>
    <col min="26" max="26" width="11.421875" style="107" customWidth="1"/>
    <col min="27" max="27" width="17.57421875" style="114" customWidth="1"/>
    <col min="28" max="28" width="16.421875" style="55" customWidth="1"/>
    <col min="29" max="29" width="3.00390625" style="112" customWidth="1"/>
    <col min="30" max="30" width="3.00390625" style="109" customWidth="1"/>
    <col min="31" max="31" width="3.140625" style="110" customWidth="1"/>
    <col min="32" max="32" width="5.00390625" style="109" customWidth="1"/>
    <col min="33" max="33" width="5.28125" style="106" customWidth="1"/>
    <col min="34" max="34" width="12.421875" style="107" customWidth="1"/>
    <col min="35" max="35" width="16.8515625" style="113" customWidth="1"/>
    <col min="36" max="36" width="16.421875" style="108" customWidth="1"/>
    <col min="37" max="37" width="3.00390625" style="112" customWidth="1"/>
    <col min="38" max="38" width="3.00390625" style="109" customWidth="1"/>
    <col min="39" max="39" width="3.421875" style="110" customWidth="1"/>
    <col min="40" max="40" width="5.00390625" style="109" customWidth="1"/>
    <col min="41" max="41" width="5.28125" style="106" customWidth="1"/>
    <col min="42" max="42" width="11.421875" style="107" customWidth="1"/>
    <col min="43" max="43" width="17.57421875" style="113" customWidth="1"/>
    <col min="44" max="44" width="16.421875" style="108" customWidth="1"/>
    <col min="45" max="45" width="3.00390625" style="112" customWidth="1"/>
    <col min="46" max="46" width="3.00390625" style="109" customWidth="1"/>
    <col min="47" max="47" width="3.421875" style="110" customWidth="1"/>
    <col min="48" max="48" width="5.00390625" style="109" customWidth="1"/>
    <col min="49" max="16384" width="9.140625" style="101" customWidth="1"/>
  </cols>
  <sheetData>
    <row r="1" spans="1:48" s="86" customFormat="1" ht="24" customHeight="1">
      <c r="A1" s="146" t="s">
        <v>251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6" t="s">
        <v>251</v>
      </c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8"/>
      <c r="AG1" s="146" t="s">
        <v>251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8"/>
    </row>
    <row r="2" spans="1:48" s="86" customFormat="1" ht="15.75" customHeight="1" thickBot="1">
      <c r="A2" s="149" t="s">
        <v>252</v>
      </c>
      <c r="B2" s="150"/>
      <c r="C2" s="150"/>
      <c r="D2" s="151"/>
      <c r="E2" s="151"/>
      <c r="F2" s="151"/>
      <c r="G2" s="151"/>
      <c r="H2" s="151"/>
      <c r="I2" s="137" t="s">
        <v>253</v>
      </c>
      <c r="J2" s="137"/>
      <c r="K2" s="137"/>
      <c r="L2" s="137"/>
      <c r="M2" s="137"/>
      <c r="N2" s="137"/>
      <c r="O2" s="137"/>
      <c r="P2" s="152"/>
      <c r="Q2" s="149" t="s">
        <v>254</v>
      </c>
      <c r="R2" s="150"/>
      <c r="S2" s="150"/>
      <c r="T2" s="151"/>
      <c r="U2" s="151"/>
      <c r="V2" s="151"/>
      <c r="W2" s="151"/>
      <c r="X2" s="151"/>
      <c r="Y2" s="137" t="s">
        <v>253</v>
      </c>
      <c r="Z2" s="137"/>
      <c r="AA2" s="137"/>
      <c r="AB2" s="137"/>
      <c r="AC2" s="137"/>
      <c r="AD2" s="137"/>
      <c r="AE2" s="137"/>
      <c r="AF2" s="152"/>
      <c r="AG2" s="149" t="s">
        <v>255</v>
      </c>
      <c r="AH2" s="150"/>
      <c r="AI2" s="150"/>
      <c r="AJ2" s="151"/>
      <c r="AK2" s="151"/>
      <c r="AL2" s="151"/>
      <c r="AM2" s="151"/>
      <c r="AN2" s="151"/>
      <c r="AO2" s="137" t="s">
        <v>253</v>
      </c>
      <c r="AP2" s="137"/>
      <c r="AQ2" s="137"/>
      <c r="AR2" s="137"/>
      <c r="AS2" s="137"/>
      <c r="AT2" s="137"/>
      <c r="AU2" s="137"/>
      <c r="AV2" s="152"/>
    </row>
    <row r="3" spans="1:48" s="91" customFormat="1" ht="11.25" customHeight="1">
      <c r="A3" s="87" t="s">
        <v>256</v>
      </c>
      <c r="B3" s="142" t="s">
        <v>3</v>
      </c>
      <c r="C3" s="143"/>
      <c r="D3" s="88"/>
      <c r="E3" s="144" t="s">
        <v>5</v>
      </c>
      <c r="F3" s="143"/>
      <c r="G3" s="143"/>
      <c r="H3" s="143"/>
      <c r="I3" s="89" t="s">
        <v>256</v>
      </c>
      <c r="J3" s="142" t="s">
        <v>3</v>
      </c>
      <c r="K3" s="143"/>
      <c r="L3" s="88"/>
      <c r="M3" s="144" t="s">
        <v>5</v>
      </c>
      <c r="N3" s="143"/>
      <c r="O3" s="143"/>
      <c r="P3" s="145"/>
      <c r="Q3" s="87" t="s">
        <v>256</v>
      </c>
      <c r="R3" s="142" t="s">
        <v>3</v>
      </c>
      <c r="S3" s="143"/>
      <c r="T3" s="90" t="s">
        <v>4</v>
      </c>
      <c r="U3" s="144" t="s">
        <v>5</v>
      </c>
      <c r="V3" s="143"/>
      <c r="W3" s="143"/>
      <c r="X3" s="143"/>
      <c r="Y3" s="89" t="s">
        <v>256</v>
      </c>
      <c r="Z3" s="142" t="s">
        <v>3</v>
      </c>
      <c r="AA3" s="143"/>
      <c r="AB3" s="90" t="s">
        <v>4</v>
      </c>
      <c r="AC3" s="144" t="s">
        <v>5</v>
      </c>
      <c r="AD3" s="143"/>
      <c r="AE3" s="143"/>
      <c r="AF3" s="145"/>
      <c r="AG3" s="87" t="s">
        <v>256</v>
      </c>
      <c r="AH3" s="142" t="s">
        <v>3</v>
      </c>
      <c r="AI3" s="143"/>
      <c r="AJ3" s="90" t="s">
        <v>4</v>
      </c>
      <c r="AK3" s="144" t="s">
        <v>5</v>
      </c>
      <c r="AL3" s="143"/>
      <c r="AM3" s="143"/>
      <c r="AN3" s="143"/>
      <c r="AO3" s="89" t="s">
        <v>256</v>
      </c>
      <c r="AP3" s="142" t="s">
        <v>3</v>
      </c>
      <c r="AQ3" s="143"/>
      <c r="AR3" s="90" t="s">
        <v>4</v>
      </c>
      <c r="AS3" s="144" t="s">
        <v>5</v>
      </c>
      <c r="AT3" s="143"/>
      <c r="AU3" s="143"/>
      <c r="AV3" s="145"/>
    </row>
    <row r="4" spans="1:48" ht="12.75" customHeight="1">
      <c r="A4" s="92">
        <v>1</v>
      </c>
      <c r="B4" s="70" t="s">
        <v>257</v>
      </c>
      <c r="C4" s="58" t="s">
        <v>258</v>
      </c>
      <c r="D4" s="56" t="s">
        <v>39</v>
      </c>
      <c r="E4" s="93">
        <v>8</v>
      </c>
      <c r="F4" s="96" t="s">
        <v>6</v>
      </c>
      <c r="G4" s="97">
        <v>59</v>
      </c>
      <c r="H4" s="96" t="s">
        <v>7</v>
      </c>
      <c r="I4" s="98">
        <v>41</v>
      </c>
      <c r="J4" s="70" t="s">
        <v>259</v>
      </c>
      <c r="K4" s="58" t="s">
        <v>260</v>
      </c>
      <c r="L4" s="56" t="s">
        <v>261</v>
      </c>
      <c r="M4" s="93">
        <v>10</v>
      </c>
      <c r="N4" s="96" t="s">
        <v>6</v>
      </c>
      <c r="O4" s="97">
        <v>52</v>
      </c>
      <c r="P4" s="99" t="s">
        <v>7</v>
      </c>
      <c r="Q4" s="92">
        <v>1</v>
      </c>
      <c r="R4" s="72" t="s">
        <v>262</v>
      </c>
      <c r="S4" s="58" t="s">
        <v>263</v>
      </c>
      <c r="T4" s="100" t="s">
        <v>88</v>
      </c>
      <c r="U4" s="93">
        <v>10</v>
      </c>
      <c r="V4" s="96" t="s">
        <v>6</v>
      </c>
      <c r="W4" s="97">
        <v>7</v>
      </c>
      <c r="X4" s="96" t="s">
        <v>7</v>
      </c>
      <c r="Y4" s="98">
        <v>41</v>
      </c>
      <c r="Z4" s="70" t="s">
        <v>257</v>
      </c>
      <c r="AA4" s="58" t="s">
        <v>264</v>
      </c>
      <c r="AB4" s="56" t="s">
        <v>265</v>
      </c>
      <c r="AC4" s="93">
        <v>11</v>
      </c>
      <c r="AD4" s="96" t="s">
        <v>6</v>
      </c>
      <c r="AE4" s="97">
        <v>39</v>
      </c>
      <c r="AF4" s="99" t="s">
        <v>7</v>
      </c>
      <c r="AG4" s="161">
        <v>1</v>
      </c>
      <c r="AH4" s="154" t="s">
        <v>266</v>
      </c>
      <c r="AI4" s="155" t="s">
        <v>267</v>
      </c>
      <c r="AJ4" s="156" t="s">
        <v>268</v>
      </c>
      <c r="AK4" s="162">
        <v>11</v>
      </c>
      <c r="AL4" s="163" t="s">
        <v>6</v>
      </c>
      <c r="AM4" s="164">
        <v>6</v>
      </c>
      <c r="AN4" s="163" t="s">
        <v>7</v>
      </c>
      <c r="AO4" s="98">
        <v>41</v>
      </c>
      <c r="AP4" s="70" t="s">
        <v>269</v>
      </c>
      <c r="AQ4" s="58" t="s">
        <v>270</v>
      </c>
      <c r="AR4" s="56" t="s">
        <v>39</v>
      </c>
      <c r="AS4" s="93">
        <v>13</v>
      </c>
      <c r="AT4" s="96" t="s">
        <v>6</v>
      </c>
      <c r="AU4" s="97">
        <v>44</v>
      </c>
      <c r="AV4" s="99" t="s">
        <v>7</v>
      </c>
    </row>
    <row r="5" spans="1:48" ht="12.75" customHeight="1">
      <c r="A5" s="92">
        <v>2</v>
      </c>
      <c r="B5" s="72" t="s">
        <v>271</v>
      </c>
      <c r="C5" s="58" t="s">
        <v>272</v>
      </c>
      <c r="D5" s="100" t="s">
        <v>88</v>
      </c>
      <c r="E5" s="93">
        <v>9</v>
      </c>
      <c r="F5" s="96" t="s">
        <v>6</v>
      </c>
      <c r="G5" s="97">
        <v>2</v>
      </c>
      <c r="H5" s="96" t="s">
        <v>7</v>
      </c>
      <c r="I5" s="98">
        <v>42</v>
      </c>
      <c r="J5" s="70" t="s">
        <v>107</v>
      </c>
      <c r="K5" s="58" t="s">
        <v>273</v>
      </c>
      <c r="L5" s="56" t="s">
        <v>39</v>
      </c>
      <c r="M5" s="93">
        <v>10</v>
      </c>
      <c r="N5" s="96" t="s">
        <v>6</v>
      </c>
      <c r="O5" s="97">
        <v>53</v>
      </c>
      <c r="P5" s="99" t="s">
        <v>7</v>
      </c>
      <c r="Q5" s="161">
        <v>2</v>
      </c>
      <c r="R5" s="154" t="s">
        <v>274</v>
      </c>
      <c r="S5" s="155" t="s">
        <v>275</v>
      </c>
      <c r="T5" s="156" t="s">
        <v>276</v>
      </c>
      <c r="U5" s="162">
        <v>10</v>
      </c>
      <c r="V5" s="163" t="s">
        <v>6</v>
      </c>
      <c r="W5" s="164">
        <v>12</v>
      </c>
      <c r="X5" s="163" t="s">
        <v>7</v>
      </c>
      <c r="Y5" s="98">
        <v>42</v>
      </c>
      <c r="Z5" s="72" t="s">
        <v>277</v>
      </c>
      <c r="AA5" s="58" t="s">
        <v>278</v>
      </c>
      <c r="AB5" s="100" t="s">
        <v>88</v>
      </c>
      <c r="AC5" s="93">
        <v>11</v>
      </c>
      <c r="AD5" s="96" t="s">
        <v>6</v>
      </c>
      <c r="AE5" s="97">
        <v>39</v>
      </c>
      <c r="AF5" s="99" t="s">
        <v>7</v>
      </c>
      <c r="AG5" s="161">
        <v>2</v>
      </c>
      <c r="AH5" s="154" t="s">
        <v>279</v>
      </c>
      <c r="AI5" s="155" t="s">
        <v>280</v>
      </c>
      <c r="AJ5" s="156" t="s">
        <v>268</v>
      </c>
      <c r="AK5" s="162">
        <v>11</v>
      </c>
      <c r="AL5" s="163" t="s">
        <v>6</v>
      </c>
      <c r="AM5" s="164">
        <v>52</v>
      </c>
      <c r="AN5" s="163" t="s">
        <v>7</v>
      </c>
      <c r="AO5" s="98">
        <v>42</v>
      </c>
      <c r="AP5" s="70" t="s">
        <v>281</v>
      </c>
      <c r="AQ5" s="58" t="s">
        <v>137</v>
      </c>
      <c r="AR5" s="56" t="s">
        <v>39</v>
      </c>
      <c r="AS5" s="93">
        <v>13</v>
      </c>
      <c r="AT5" s="96" t="s">
        <v>6</v>
      </c>
      <c r="AU5" s="97">
        <v>48</v>
      </c>
      <c r="AV5" s="99" t="s">
        <v>7</v>
      </c>
    </row>
    <row r="6" spans="1:48" ht="12.75" customHeight="1">
      <c r="A6" s="92">
        <v>3</v>
      </c>
      <c r="B6" s="102" t="s">
        <v>282</v>
      </c>
      <c r="C6" s="58" t="s">
        <v>159</v>
      </c>
      <c r="D6" s="56" t="s">
        <v>276</v>
      </c>
      <c r="E6" s="93">
        <v>9</v>
      </c>
      <c r="F6" s="96" t="s">
        <v>6</v>
      </c>
      <c r="G6" s="97">
        <v>8</v>
      </c>
      <c r="H6" s="96" t="s">
        <v>7</v>
      </c>
      <c r="I6" s="98">
        <v>43</v>
      </c>
      <c r="J6" s="70" t="s">
        <v>283</v>
      </c>
      <c r="K6" s="58" t="s">
        <v>284</v>
      </c>
      <c r="L6" s="56" t="s">
        <v>22</v>
      </c>
      <c r="M6" s="93">
        <v>10</v>
      </c>
      <c r="N6" s="96" t="s">
        <v>6</v>
      </c>
      <c r="O6" s="97">
        <v>54</v>
      </c>
      <c r="P6" s="99" t="s">
        <v>7</v>
      </c>
      <c r="Q6" s="161">
        <v>3</v>
      </c>
      <c r="R6" s="154" t="s">
        <v>285</v>
      </c>
      <c r="S6" s="155" t="s">
        <v>286</v>
      </c>
      <c r="T6" s="156" t="s">
        <v>276</v>
      </c>
      <c r="U6" s="162">
        <v>10</v>
      </c>
      <c r="V6" s="163" t="s">
        <v>6</v>
      </c>
      <c r="W6" s="164">
        <v>12</v>
      </c>
      <c r="X6" s="163" t="s">
        <v>7</v>
      </c>
      <c r="Y6" s="98">
        <v>43</v>
      </c>
      <c r="Z6" s="70" t="s">
        <v>287</v>
      </c>
      <c r="AA6" s="58" t="s">
        <v>288</v>
      </c>
      <c r="AB6" s="56" t="s">
        <v>289</v>
      </c>
      <c r="AC6" s="93">
        <v>11</v>
      </c>
      <c r="AD6" s="96" t="s">
        <v>6</v>
      </c>
      <c r="AE6" s="97">
        <v>41</v>
      </c>
      <c r="AF6" s="99" t="s">
        <v>7</v>
      </c>
      <c r="AG6" s="92">
        <v>3</v>
      </c>
      <c r="AH6" s="70" t="s">
        <v>290</v>
      </c>
      <c r="AI6" s="58" t="s">
        <v>291</v>
      </c>
      <c r="AJ6" s="56" t="s">
        <v>276</v>
      </c>
      <c r="AK6" s="93">
        <v>11</v>
      </c>
      <c r="AL6" s="96" t="s">
        <v>6</v>
      </c>
      <c r="AM6" s="97">
        <v>57</v>
      </c>
      <c r="AN6" s="96" t="s">
        <v>7</v>
      </c>
      <c r="AO6" s="98">
        <v>43</v>
      </c>
      <c r="AP6" s="70" t="s">
        <v>292</v>
      </c>
      <c r="AQ6" s="58" t="s">
        <v>293</v>
      </c>
      <c r="AR6" s="56" t="s">
        <v>289</v>
      </c>
      <c r="AS6" s="93">
        <v>13</v>
      </c>
      <c r="AT6" s="96" t="s">
        <v>6</v>
      </c>
      <c r="AU6" s="97">
        <v>55</v>
      </c>
      <c r="AV6" s="99" t="s">
        <v>7</v>
      </c>
    </row>
    <row r="7" spans="1:48" ht="12.75" customHeight="1">
      <c r="A7" s="92">
        <v>4</v>
      </c>
      <c r="B7" s="102" t="s">
        <v>294</v>
      </c>
      <c r="C7" s="58" t="s">
        <v>175</v>
      </c>
      <c r="D7" s="56" t="s">
        <v>276</v>
      </c>
      <c r="E7" s="93">
        <v>9</v>
      </c>
      <c r="F7" s="96" t="s">
        <v>6</v>
      </c>
      <c r="G7" s="97">
        <v>18</v>
      </c>
      <c r="H7" s="96" t="s">
        <v>7</v>
      </c>
      <c r="I7" s="98">
        <v>44</v>
      </c>
      <c r="J7" s="70" t="s">
        <v>295</v>
      </c>
      <c r="K7" s="58" t="s">
        <v>114</v>
      </c>
      <c r="L7" s="56" t="s">
        <v>22</v>
      </c>
      <c r="M7" s="93">
        <v>11</v>
      </c>
      <c r="N7" s="96" t="s">
        <v>6</v>
      </c>
      <c r="O7" s="97">
        <v>1</v>
      </c>
      <c r="P7" s="99" t="s">
        <v>7</v>
      </c>
      <c r="Q7" s="161">
        <v>4</v>
      </c>
      <c r="R7" s="154" t="s">
        <v>296</v>
      </c>
      <c r="S7" s="155" t="s">
        <v>297</v>
      </c>
      <c r="T7" s="156" t="s">
        <v>276</v>
      </c>
      <c r="U7" s="162">
        <v>10</v>
      </c>
      <c r="V7" s="163" t="s">
        <v>6</v>
      </c>
      <c r="W7" s="164">
        <v>21</v>
      </c>
      <c r="X7" s="163" t="s">
        <v>7</v>
      </c>
      <c r="Y7" s="98">
        <v>44</v>
      </c>
      <c r="Z7" s="70" t="s">
        <v>259</v>
      </c>
      <c r="AA7" s="58" t="s">
        <v>298</v>
      </c>
      <c r="AB7" s="56" t="s">
        <v>71</v>
      </c>
      <c r="AC7" s="93">
        <v>11</v>
      </c>
      <c r="AD7" s="96" t="s">
        <v>6</v>
      </c>
      <c r="AE7" s="97">
        <v>42</v>
      </c>
      <c r="AF7" s="99" t="s">
        <v>7</v>
      </c>
      <c r="AG7" s="92">
        <v>4</v>
      </c>
      <c r="AH7" s="70" t="s">
        <v>299</v>
      </c>
      <c r="AI7" s="58" t="s">
        <v>300</v>
      </c>
      <c r="AJ7" s="56" t="s">
        <v>289</v>
      </c>
      <c r="AK7" s="93">
        <v>11</v>
      </c>
      <c r="AL7" s="96" t="s">
        <v>6</v>
      </c>
      <c r="AM7" s="97">
        <v>58</v>
      </c>
      <c r="AN7" s="96" t="s">
        <v>7</v>
      </c>
      <c r="AO7" s="98">
        <v>44</v>
      </c>
      <c r="AP7" s="70" t="s">
        <v>296</v>
      </c>
      <c r="AQ7" s="58" t="s">
        <v>301</v>
      </c>
      <c r="AR7" s="56" t="s">
        <v>276</v>
      </c>
      <c r="AS7" s="93">
        <v>13</v>
      </c>
      <c r="AT7" s="96" t="s">
        <v>6</v>
      </c>
      <c r="AU7" s="97">
        <v>56</v>
      </c>
      <c r="AV7" s="99" t="s">
        <v>7</v>
      </c>
    </row>
    <row r="8" spans="1:48" ht="12.75" customHeight="1">
      <c r="A8" s="92">
        <v>5</v>
      </c>
      <c r="B8" s="70" t="s">
        <v>302</v>
      </c>
      <c r="C8" s="58" t="s">
        <v>303</v>
      </c>
      <c r="D8" s="56" t="s">
        <v>39</v>
      </c>
      <c r="E8" s="93">
        <v>9</v>
      </c>
      <c r="F8" s="96" t="s">
        <v>6</v>
      </c>
      <c r="G8" s="97">
        <v>18</v>
      </c>
      <c r="H8" s="96" t="s">
        <v>7</v>
      </c>
      <c r="I8" s="98">
        <v>45</v>
      </c>
      <c r="J8" s="70" t="s">
        <v>304</v>
      </c>
      <c r="K8" s="58" t="s">
        <v>184</v>
      </c>
      <c r="L8" s="56" t="s">
        <v>289</v>
      </c>
      <c r="M8" s="93">
        <v>11</v>
      </c>
      <c r="N8" s="96" t="s">
        <v>6</v>
      </c>
      <c r="O8" s="97">
        <v>6</v>
      </c>
      <c r="P8" s="99" t="s">
        <v>7</v>
      </c>
      <c r="Q8" s="92">
        <v>5</v>
      </c>
      <c r="R8" s="70" t="s">
        <v>305</v>
      </c>
      <c r="S8" s="58" t="s">
        <v>306</v>
      </c>
      <c r="T8" s="56" t="s">
        <v>261</v>
      </c>
      <c r="U8" s="93">
        <v>10</v>
      </c>
      <c r="V8" s="96" t="s">
        <v>6</v>
      </c>
      <c r="W8" s="97">
        <v>34</v>
      </c>
      <c r="X8" s="96" t="s">
        <v>7</v>
      </c>
      <c r="Y8" s="98">
        <v>45</v>
      </c>
      <c r="Z8" s="70" t="s">
        <v>307</v>
      </c>
      <c r="AA8" s="58" t="s">
        <v>308</v>
      </c>
      <c r="AB8" s="56" t="s">
        <v>276</v>
      </c>
      <c r="AC8" s="93">
        <v>11</v>
      </c>
      <c r="AD8" s="96" t="s">
        <v>6</v>
      </c>
      <c r="AE8" s="97">
        <v>42</v>
      </c>
      <c r="AF8" s="99" t="s">
        <v>7</v>
      </c>
      <c r="AG8" s="92">
        <v>5</v>
      </c>
      <c r="AH8" s="70" t="s">
        <v>309</v>
      </c>
      <c r="AI8" s="58" t="s">
        <v>310</v>
      </c>
      <c r="AJ8" s="56" t="s">
        <v>268</v>
      </c>
      <c r="AK8" s="93">
        <v>12</v>
      </c>
      <c r="AL8" s="96" t="s">
        <v>6</v>
      </c>
      <c r="AM8" s="97">
        <v>0</v>
      </c>
      <c r="AN8" s="96" t="s">
        <v>7</v>
      </c>
      <c r="AO8" s="98">
        <v>45</v>
      </c>
      <c r="AP8" s="70" t="s">
        <v>257</v>
      </c>
      <c r="AQ8" s="58" t="s">
        <v>311</v>
      </c>
      <c r="AR8" s="56" t="s">
        <v>85</v>
      </c>
      <c r="AS8" s="93">
        <v>14</v>
      </c>
      <c r="AT8" s="96" t="s">
        <v>6</v>
      </c>
      <c r="AU8" s="97">
        <v>8</v>
      </c>
      <c r="AV8" s="99" t="s">
        <v>7</v>
      </c>
    </row>
    <row r="9" spans="1:48" ht="12.75" customHeight="1">
      <c r="A9" s="92">
        <v>6</v>
      </c>
      <c r="B9" s="102" t="s">
        <v>312</v>
      </c>
      <c r="C9" s="58" t="s">
        <v>313</v>
      </c>
      <c r="D9" s="56" t="s">
        <v>276</v>
      </c>
      <c r="E9" s="93">
        <v>9</v>
      </c>
      <c r="F9" s="96" t="s">
        <v>6</v>
      </c>
      <c r="G9" s="97">
        <v>20</v>
      </c>
      <c r="H9" s="96" t="s">
        <v>7</v>
      </c>
      <c r="I9" s="98">
        <v>46</v>
      </c>
      <c r="J9" s="70" t="s">
        <v>302</v>
      </c>
      <c r="K9" s="58" t="s">
        <v>314</v>
      </c>
      <c r="L9" s="56" t="s">
        <v>261</v>
      </c>
      <c r="M9" s="93">
        <v>11</v>
      </c>
      <c r="N9" s="96" t="s">
        <v>6</v>
      </c>
      <c r="O9" s="97">
        <v>8</v>
      </c>
      <c r="P9" s="99" t="s">
        <v>7</v>
      </c>
      <c r="Q9" s="92">
        <v>6</v>
      </c>
      <c r="R9" s="70" t="s">
        <v>315</v>
      </c>
      <c r="S9" s="58" t="s">
        <v>316</v>
      </c>
      <c r="T9" s="56" t="s">
        <v>85</v>
      </c>
      <c r="U9" s="93">
        <v>10</v>
      </c>
      <c r="V9" s="96" t="s">
        <v>6</v>
      </c>
      <c r="W9" s="97">
        <v>42</v>
      </c>
      <c r="X9" s="96" t="s">
        <v>7</v>
      </c>
      <c r="Y9" s="98">
        <v>46</v>
      </c>
      <c r="Z9" s="70" t="s">
        <v>317</v>
      </c>
      <c r="AA9" s="58" t="s">
        <v>318</v>
      </c>
      <c r="AB9" s="56" t="s">
        <v>71</v>
      </c>
      <c r="AC9" s="93">
        <v>11</v>
      </c>
      <c r="AD9" s="96" t="s">
        <v>6</v>
      </c>
      <c r="AE9" s="97">
        <v>51</v>
      </c>
      <c r="AF9" s="99" t="s">
        <v>7</v>
      </c>
      <c r="AG9" s="92">
        <v>6</v>
      </c>
      <c r="AH9" s="70" t="s">
        <v>319</v>
      </c>
      <c r="AI9" s="58" t="s">
        <v>320</v>
      </c>
      <c r="AJ9" s="56" t="s">
        <v>39</v>
      </c>
      <c r="AK9" s="93">
        <v>12</v>
      </c>
      <c r="AL9" s="96" t="s">
        <v>6</v>
      </c>
      <c r="AM9" s="97">
        <v>1</v>
      </c>
      <c r="AN9" s="96" t="s">
        <v>7</v>
      </c>
      <c r="AO9" s="98">
        <v>46</v>
      </c>
      <c r="AP9" s="70" t="s">
        <v>321</v>
      </c>
      <c r="AQ9" s="58" t="s">
        <v>295</v>
      </c>
      <c r="AR9" s="56" t="s">
        <v>322</v>
      </c>
      <c r="AS9" s="93">
        <v>14</v>
      </c>
      <c r="AT9" s="96" t="s">
        <v>6</v>
      </c>
      <c r="AU9" s="97">
        <v>8</v>
      </c>
      <c r="AV9" s="99" t="s">
        <v>7</v>
      </c>
    </row>
    <row r="10" spans="1:48" ht="12.75" customHeight="1">
      <c r="A10" s="92">
        <v>7</v>
      </c>
      <c r="B10" s="102" t="s">
        <v>266</v>
      </c>
      <c r="C10" s="58" t="s">
        <v>323</v>
      </c>
      <c r="D10" s="56" t="s">
        <v>276</v>
      </c>
      <c r="E10" s="93">
        <v>9</v>
      </c>
      <c r="F10" s="96" t="s">
        <v>6</v>
      </c>
      <c r="G10" s="97">
        <v>31</v>
      </c>
      <c r="H10" s="96" t="s">
        <v>7</v>
      </c>
      <c r="I10" s="98">
        <v>47</v>
      </c>
      <c r="J10" s="70" t="s">
        <v>324</v>
      </c>
      <c r="K10" s="58" t="s">
        <v>325</v>
      </c>
      <c r="L10" s="56" t="s">
        <v>289</v>
      </c>
      <c r="M10" s="93">
        <v>11</v>
      </c>
      <c r="N10" s="96" t="s">
        <v>6</v>
      </c>
      <c r="O10" s="97">
        <v>13</v>
      </c>
      <c r="P10" s="99" t="s">
        <v>7</v>
      </c>
      <c r="Q10" s="92">
        <v>7</v>
      </c>
      <c r="R10" s="70" t="s">
        <v>305</v>
      </c>
      <c r="S10" s="58" t="s">
        <v>326</v>
      </c>
      <c r="T10" s="56" t="s">
        <v>85</v>
      </c>
      <c r="U10" s="93">
        <v>10</v>
      </c>
      <c r="V10" s="96" t="s">
        <v>6</v>
      </c>
      <c r="W10" s="97">
        <v>45</v>
      </c>
      <c r="X10" s="96" t="s">
        <v>7</v>
      </c>
      <c r="Y10" s="98">
        <v>47</v>
      </c>
      <c r="Z10" s="70" t="s">
        <v>294</v>
      </c>
      <c r="AA10" s="58" t="s">
        <v>327</v>
      </c>
      <c r="AB10" s="56" t="s">
        <v>289</v>
      </c>
      <c r="AC10" s="93">
        <v>11</v>
      </c>
      <c r="AD10" s="96" t="s">
        <v>6</v>
      </c>
      <c r="AE10" s="97">
        <v>55</v>
      </c>
      <c r="AF10" s="99" t="s">
        <v>7</v>
      </c>
      <c r="AG10" s="161">
        <v>7</v>
      </c>
      <c r="AH10" s="154" t="s">
        <v>328</v>
      </c>
      <c r="AI10" s="155" t="s">
        <v>329</v>
      </c>
      <c r="AJ10" s="156" t="s">
        <v>268</v>
      </c>
      <c r="AK10" s="162">
        <v>12</v>
      </c>
      <c r="AL10" s="163" t="s">
        <v>6</v>
      </c>
      <c r="AM10" s="164">
        <v>2</v>
      </c>
      <c r="AN10" s="163" t="s">
        <v>7</v>
      </c>
      <c r="AO10" s="98">
        <v>47</v>
      </c>
      <c r="AP10" s="70" t="s">
        <v>330</v>
      </c>
      <c r="AQ10" s="58" t="s">
        <v>331</v>
      </c>
      <c r="AR10" s="56" t="s">
        <v>289</v>
      </c>
      <c r="AS10" s="93">
        <v>14</v>
      </c>
      <c r="AT10" s="96" t="s">
        <v>6</v>
      </c>
      <c r="AU10" s="97">
        <v>10</v>
      </c>
      <c r="AV10" s="99" t="s">
        <v>7</v>
      </c>
    </row>
    <row r="11" spans="1:48" ht="12.75" customHeight="1">
      <c r="A11" s="92">
        <v>8</v>
      </c>
      <c r="B11" s="70" t="s">
        <v>332</v>
      </c>
      <c r="C11" s="58" t="s">
        <v>333</v>
      </c>
      <c r="D11" s="56" t="s">
        <v>39</v>
      </c>
      <c r="E11" s="93">
        <v>9</v>
      </c>
      <c r="F11" s="96" t="s">
        <v>6</v>
      </c>
      <c r="G11" s="97">
        <v>35</v>
      </c>
      <c r="H11" s="96" t="s">
        <v>7</v>
      </c>
      <c r="I11" s="98">
        <v>48</v>
      </c>
      <c r="J11" s="70" t="s">
        <v>334</v>
      </c>
      <c r="K11" s="58" t="s">
        <v>335</v>
      </c>
      <c r="L11" s="56" t="s">
        <v>36</v>
      </c>
      <c r="M11" s="93">
        <v>11</v>
      </c>
      <c r="N11" s="96" t="s">
        <v>6</v>
      </c>
      <c r="O11" s="97">
        <v>15</v>
      </c>
      <c r="P11" s="99" t="s">
        <v>7</v>
      </c>
      <c r="Q11" s="92">
        <v>8</v>
      </c>
      <c r="R11" s="70" t="s">
        <v>336</v>
      </c>
      <c r="S11" s="58" t="s">
        <v>337</v>
      </c>
      <c r="T11" s="56" t="s">
        <v>338</v>
      </c>
      <c r="U11" s="93">
        <v>10</v>
      </c>
      <c r="V11" s="96" t="s">
        <v>6</v>
      </c>
      <c r="W11" s="97">
        <v>46</v>
      </c>
      <c r="X11" s="96" t="s">
        <v>7</v>
      </c>
      <c r="Y11" s="98">
        <v>48</v>
      </c>
      <c r="Z11" s="70" t="s">
        <v>339</v>
      </c>
      <c r="AA11" s="58" t="s">
        <v>340</v>
      </c>
      <c r="AB11" s="56" t="s">
        <v>85</v>
      </c>
      <c r="AC11" s="93">
        <v>12</v>
      </c>
      <c r="AD11" s="96" t="s">
        <v>6</v>
      </c>
      <c r="AE11" s="97">
        <v>0</v>
      </c>
      <c r="AF11" s="99" t="s">
        <v>7</v>
      </c>
      <c r="AG11" s="92">
        <v>8</v>
      </c>
      <c r="AH11" s="70" t="s">
        <v>341</v>
      </c>
      <c r="AI11" s="58" t="s">
        <v>342</v>
      </c>
      <c r="AJ11" s="56" t="s">
        <v>268</v>
      </c>
      <c r="AK11" s="93">
        <v>12</v>
      </c>
      <c r="AL11" s="96" t="s">
        <v>6</v>
      </c>
      <c r="AM11" s="97">
        <v>4</v>
      </c>
      <c r="AN11" s="96" t="s">
        <v>7</v>
      </c>
      <c r="AO11" s="98">
        <v>48</v>
      </c>
      <c r="AP11" s="70" t="s">
        <v>343</v>
      </c>
      <c r="AQ11" s="58" t="s">
        <v>344</v>
      </c>
      <c r="AR11" s="56" t="s">
        <v>39</v>
      </c>
      <c r="AS11" s="93">
        <v>14</v>
      </c>
      <c r="AT11" s="96" t="s">
        <v>6</v>
      </c>
      <c r="AU11" s="97">
        <v>17</v>
      </c>
      <c r="AV11" s="99" t="s">
        <v>7</v>
      </c>
    </row>
    <row r="12" spans="1:48" ht="12.75" customHeight="1">
      <c r="A12" s="92">
        <v>9</v>
      </c>
      <c r="B12" s="102" t="s">
        <v>345</v>
      </c>
      <c r="C12" s="58" t="s">
        <v>286</v>
      </c>
      <c r="D12" s="56" t="s">
        <v>276</v>
      </c>
      <c r="E12" s="93">
        <v>9</v>
      </c>
      <c r="F12" s="96" t="s">
        <v>6</v>
      </c>
      <c r="G12" s="97">
        <v>37</v>
      </c>
      <c r="H12" s="96" t="s">
        <v>7</v>
      </c>
      <c r="I12" s="98">
        <v>49</v>
      </c>
      <c r="J12" s="70" t="s">
        <v>346</v>
      </c>
      <c r="K12" s="58" t="s">
        <v>347</v>
      </c>
      <c r="L12" s="56" t="s">
        <v>261</v>
      </c>
      <c r="M12" s="93">
        <v>11</v>
      </c>
      <c r="N12" s="96" t="s">
        <v>6</v>
      </c>
      <c r="O12" s="97">
        <v>20</v>
      </c>
      <c r="P12" s="99" t="s">
        <v>7</v>
      </c>
      <c r="Q12" s="92">
        <v>9</v>
      </c>
      <c r="R12" s="70" t="s">
        <v>292</v>
      </c>
      <c r="S12" s="58" t="s">
        <v>348</v>
      </c>
      <c r="T12" s="56" t="s">
        <v>39</v>
      </c>
      <c r="U12" s="93">
        <v>10</v>
      </c>
      <c r="V12" s="96" t="s">
        <v>6</v>
      </c>
      <c r="W12" s="97">
        <v>47</v>
      </c>
      <c r="X12" s="96" t="s">
        <v>7</v>
      </c>
      <c r="Y12" s="98">
        <v>49</v>
      </c>
      <c r="Z12" s="70" t="s">
        <v>349</v>
      </c>
      <c r="AA12" s="58" t="s">
        <v>350</v>
      </c>
      <c r="AB12" s="56" t="s">
        <v>261</v>
      </c>
      <c r="AC12" s="93">
        <v>12</v>
      </c>
      <c r="AD12" s="96" t="s">
        <v>6</v>
      </c>
      <c r="AE12" s="97">
        <v>5</v>
      </c>
      <c r="AF12" s="99" t="s">
        <v>7</v>
      </c>
      <c r="AG12" s="161">
        <v>9</v>
      </c>
      <c r="AH12" s="154" t="s">
        <v>351</v>
      </c>
      <c r="AI12" s="155" t="s">
        <v>352</v>
      </c>
      <c r="AJ12" s="156" t="s">
        <v>22</v>
      </c>
      <c r="AK12" s="162">
        <v>12</v>
      </c>
      <c r="AL12" s="163" t="s">
        <v>6</v>
      </c>
      <c r="AM12" s="164">
        <v>8</v>
      </c>
      <c r="AN12" s="163" t="s">
        <v>7</v>
      </c>
      <c r="AO12" s="98">
        <v>49</v>
      </c>
      <c r="AP12" s="70" t="s">
        <v>345</v>
      </c>
      <c r="AQ12" s="58" t="s">
        <v>353</v>
      </c>
      <c r="AR12" s="56" t="s">
        <v>36</v>
      </c>
      <c r="AS12" s="93">
        <v>14</v>
      </c>
      <c r="AT12" s="96" t="s">
        <v>6</v>
      </c>
      <c r="AU12" s="97">
        <v>18</v>
      </c>
      <c r="AV12" s="99" t="s">
        <v>7</v>
      </c>
    </row>
    <row r="13" spans="1:48" ht="12.75" customHeight="1">
      <c r="A13" s="92">
        <v>10</v>
      </c>
      <c r="B13" s="70" t="s">
        <v>302</v>
      </c>
      <c r="C13" s="58" t="s">
        <v>129</v>
      </c>
      <c r="D13" s="56" t="s">
        <v>39</v>
      </c>
      <c r="E13" s="93">
        <v>9</v>
      </c>
      <c r="F13" s="96" t="s">
        <v>6</v>
      </c>
      <c r="G13" s="97">
        <v>37</v>
      </c>
      <c r="H13" s="96" t="s">
        <v>7</v>
      </c>
      <c r="I13" s="98">
        <v>50</v>
      </c>
      <c r="J13" s="70" t="s">
        <v>354</v>
      </c>
      <c r="K13" s="58" t="s">
        <v>355</v>
      </c>
      <c r="L13" s="56" t="s">
        <v>74</v>
      </c>
      <c r="M13" s="93">
        <v>11</v>
      </c>
      <c r="N13" s="96" t="s">
        <v>6</v>
      </c>
      <c r="O13" s="97">
        <v>21</v>
      </c>
      <c r="P13" s="99" t="s">
        <v>7</v>
      </c>
      <c r="Q13" s="92">
        <v>10</v>
      </c>
      <c r="R13" s="70" t="s">
        <v>356</v>
      </c>
      <c r="S13" s="58" t="s">
        <v>300</v>
      </c>
      <c r="T13" s="56" t="s">
        <v>289</v>
      </c>
      <c r="U13" s="93">
        <v>10</v>
      </c>
      <c r="V13" s="96" t="s">
        <v>6</v>
      </c>
      <c r="W13" s="97">
        <v>47</v>
      </c>
      <c r="X13" s="96" t="s">
        <v>7</v>
      </c>
      <c r="Y13" s="98">
        <v>50</v>
      </c>
      <c r="Z13" s="70" t="s">
        <v>357</v>
      </c>
      <c r="AA13" s="58" t="s">
        <v>103</v>
      </c>
      <c r="AB13" s="56" t="s">
        <v>289</v>
      </c>
      <c r="AC13" s="93">
        <v>12</v>
      </c>
      <c r="AD13" s="96" t="s">
        <v>6</v>
      </c>
      <c r="AE13" s="97">
        <v>5</v>
      </c>
      <c r="AF13" s="99" t="s">
        <v>7</v>
      </c>
      <c r="AG13" s="161">
        <v>10</v>
      </c>
      <c r="AH13" s="154" t="s">
        <v>358</v>
      </c>
      <c r="AI13" s="155" t="s">
        <v>359</v>
      </c>
      <c r="AJ13" s="156" t="s">
        <v>276</v>
      </c>
      <c r="AK13" s="162">
        <v>12</v>
      </c>
      <c r="AL13" s="163" t="s">
        <v>6</v>
      </c>
      <c r="AM13" s="164">
        <v>11</v>
      </c>
      <c r="AN13" s="163" t="s">
        <v>7</v>
      </c>
      <c r="AO13" s="98">
        <v>50</v>
      </c>
      <c r="AP13" s="70" t="s">
        <v>360</v>
      </c>
      <c r="AQ13" s="58" t="s">
        <v>361</v>
      </c>
      <c r="AR13" s="56" t="s">
        <v>85</v>
      </c>
      <c r="AS13" s="93">
        <v>14</v>
      </c>
      <c r="AT13" s="96" t="s">
        <v>6</v>
      </c>
      <c r="AU13" s="97">
        <v>23</v>
      </c>
      <c r="AV13" s="99" t="s">
        <v>7</v>
      </c>
    </row>
    <row r="14" spans="1:48" ht="12.75" customHeight="1">
      <c r="A14" s="92">
        <v>11</v>
      </c>
      <c r="B14" s="70" t="s">
        <v>362</v>
      </c>
      <c r="C14" s="58" t="s">
        <v>259</v>
      </c>
      <c r="D14" s="56" t="s">
        <v>74</v>
      </c>
      <c r="E14" s="93">
        <v>9</v>
      </c>
      <c r="F14" s="96" t="s">
        <v>6</v>
      </c>
      <c r="G14" s="97">
        <v>43</v>
      </c>
      <c r="H14" s="96" t="s">
        <v>7</v>
      </c>
      <c r="I14" s="98">
        <v>51</v>
      </c>
      <c r="J14" s="70" t="s">
        <v>363</v>
      </c>
      <c r="K14" s="58" t="s">
        <v>364</v>
      </c>
      <c r="L14" s="56" t="s">
        <v>71</v>
      </c>
      <c r="M14" s="93">
        <v>11</v>
      </c>
      <c r="N14" s="96" t="s">
        <v>6</v>
      </c>
      <c r="O14" s="97">
        <v>22</v>
      </c>
      <c r="P14" s="99" t="s">
        <v>7</v>
      </c>
      <c r="Q14" s="92">
        <v>11</v>
      </c>
      <c r="R14" s="71" t="s">
        <v>365</v>
      </c>
      <c r="S14" s="65" t="s">
        <v>366</v>
      </c>
      <c r="T14" s="66" t="s">
        <v>31</v>
      </c>
      <c r="U14" s="93">
        <v>10</v>
      </c>
      <c r="V14" s="96" t="s">
        <v>6</v>
      </c>
      <c r="W14" s="97">
        <v>48</v>
      </c>
      <c r="X14" s="96" t="s">
        <v>7</v>
      </c>
      <c r="Y14" s="98">
        <v>51</v>
      </c>
      <c r="Z14" s="70" t="s">
        <v>367</v>
      </c>
      <c r="AA14" s="58" t="s">
        <v>368</v>
      </c>
      <c r="AB14" s="56" t="s">
        <v>22</v>
      </c>
      <c r="AC14" s="93">
        <v>12</v>
      </c>
      <c r="AD14" s="96" t="s">
        <v>6</v>
      </c>
      <c r="AE14" s="103">
        <v>6</v>
      </c>
      <c r="AF14" s="99" t="s">
        <v>7</v>
      </c>
      <c r="AG14" s="92">
        <v>11</v>
      </c>
      <c r="AH14" s="70" t="s">
        <v>369</v>
      </c>
      <c r="AI14" s="58" t="s">
        <v>129</v>
      </c>
      <c r="AJ14" s="56" t="s">
        <v>268</v>
      </c>
      <c r="AK14" s="93">
        <v>12</v>
      </c>
      <c r="AL14" s="96" t="s">
        <v>6</v>
      </c>
      <c r="AM14" s="97">
        <v>18</v>
      </c>
      <c r="AN14" s="96" t="s">
        <v>7</v>
      </c>
      <c r="AO14" s="98">
        <v>51</v>
      </c>
      <c r="AP14" s="70" t="s">
        <v>370</v>
      </c>
      <c r="AQ14" s="58" t="s">
        <v>371</v>
      </c>
      <c r="AR14" s="56" t="s">
        <v>289</v>
      </c>
      <c r="AS14" s="93">
        <v>14</v>
      </c>
      <c r="AT14" s="96" t="s">
        <v>6</v>
      </c>
      <c r="AU14" s="97">
        <v>26</v>
      </c>
      <c r="AV14" s="99" t="s">
        <v>7</v>
      </c>
    </row>
    <row r="15" spans="1:48" ht="12.75" customHeight="1">
      <c r="A15" s="92">
        <v>12</v>
      </c>
      <c r="B15" s="70" t="s">
        <v>315</v>
      </c>
      <c r="C15" s="58" t="s">
        <v>284</v>
      </c>
      <c r="D15" s="56" t="s">
        <v>22</v>
      </c>
      <c r="E15" s="93">
        <v>9</v>
      </c>
      <c r="F15" s="96" t="s">
        <v>6</v>
      </c>
      <c r="G15" s="97">
        <v>43</v>
      </c>
      <c r="H15" s="96" t="s">
        <v>7</v>
      </c>
      <c r="I15" s="98">
        <v>52</v>
      </c>
      <c r="J15" s="70" t="s">
        <v>259</v>
      </c>
      <c r="K15" s="58" t="s">
        <v>372</v>
      </c>
      <c r="L15" s="56" t="s">
        <v>261</v>
      </c>
      <c r="M15" s="93">
        <v>11</v>
      </c>
      <c r="N15" s="96" t="s">
        <v>6</v>
      </c>
      <c r="O15" s="97">
        <v>34</v>
      </c>
      <c r="P15" s="99" t="s">
        <v>7</v>
      </c>
      <c r="Q15" s="92">
        <v>12</v>
      </c>
      <c r="R15" s="70" t="s">
        <v>307</v>
      </c>
      <c r="S15" s="58" t="s">
        <v>373</v>
      </c>
      <c r="T15" s="56" t="s">
        <v>39</v>
      </c>
      <c r="U15" s="93">
        <v>10</v>
      </c>
      <c r="V15" s="96" t="s">
        <v>6</v>
      </c>
      <c r="W15" s="97">
        <v>49</v>
      </c>
      <c r="X15" s="96" t="s">
        <v>7</v>
      </c>
      <c r="Y15" s="98">
        <v>52</v>
      </c>
      <c r="Z15" s="70" t="s">
        <v>269</v>
      </c>
      <c r="AA15" s="58" t="s">
        <v>374</v>
      </c>
      <c r="AB15" s="56" t="s">
        <v>85</v>
      </c>
      <c r="AC15" s="93">
        <v>12</v>
      </c>
      <c r="AD15" s="96" t="s">
        <v>6</v>
      </c>
      <c r="AE15" s="103">
        <v>12</v>
      </c>
      <c r="AF15" s="99" t="s">
        <v>7</v>
      </c>
      <c r="AG15" s="92">
        <v>12</v>
      </c>
      <c r="AH15" s="70" t="s">
        <v>375</v>
      </c>
      <c r="AI15" s="58" t="s">
        <v>376</v>
      </c>
      <c r="AJ15" s="56" t="s">
        <v>39</v>
      </c>
      <c r="AK15" s="93">
        <v>12</v>
      </c>
      <c r="AL15" s="96" t="s">
        <v>6</v>
      </c>
      <c r="AM15" s="97">
        <v>26</v>
      </c>
      <c r="AN15" s="96" t="s">
        <v>7</v>
      </c>
      <c r="AO15" s="98">
        <v>52</v>
      </c>
      <c r="AP15" s="72" t="s">
        <v>107</v>
      </c>
      <c r="AQ15" s="58" t="s">
        <v>377</v>
      </c>
      <c r="AR15" s="100" t="s">
        <v>88</v>
      </c>
      <c r="AS15" s="93">
        <v>14</v>
      </c>
      <c r="AT15" s="96" t="s">
        <v>6</v>
      </c>
      <c r="AU15" s="97">
        <v>26</v>
      </c>
      <c r="AV15" s="99" t="s">
        <v>7</v>
      </c>
    </row>
    <row r="16" spans="1:48" ht="12.75" customHeight="1">
      <c r="A16" s="92">
        <v>13</v>
      </c>
      <c r="B16" s="70" t="s">
        <v>378</v>
      </c>
      <c r="C16" s="58" t="s">
        <v>210</v>
      </c>
      <c r="D16" s="56" t="s">
        <v>36</v>
      </c>
      <c r="E16" s="93">
        <v>9</v>
      </c>
      <c r="F16" s="96" t="s">
        <v>6</v>
      </c>
      <c r="G16" s="97">
        <v>44</v>
      </c>
      <c r="H16" s="96" t="s">
        <v>7</v>
      </c>
      <c r="I16" s="98">
        <v>53</v>
      </c>
      <c r="J16" s="70" t="s">
        <v>379</v>
      </c>
      <c r="K16" s="58" t="s">
        <v>380</v>
      </c>
      <c r="L16" s="56" t="s">
        <v>74</v>
      </c>
      <c r="M16" s="93">
        <v>11</v>
      </c>
      <c r="N16" s="96" t="s">
        <v>6</v>
      </c>
      <c r="O16" s="97">
        <v>39</v>
      </c>
      <c r="P16" s="99" t="s">
        <v>7</v>
      </c>
      <c r="Q16" s="92">
        <v>13</v>
      </c>
      <c r="R16" s="70" t="s">
        <v>381</v>
      </c>
      <c r="S16" s="58" t="s">
        <v>212</v>
      </c>
      <c r="T16" s="56" t="s">
        <v>36</v>
      </c>
      <c r="U16" s="93">
        <v>10</v>
      </c>
      <c r="V16" s="96" t="s">
        <v>6</v>
      </c>
      <c r="W16" s="97">
        <v>51</v>
      </c>
      <c r="X16" s="96" t="s">
        <v>7</v>
      </c>
      <c r="Y16" s="98">
        <v>53</v>
      </c>
      <c r="Z16" s="70" t="s">
        <v>382</v>
      </c>
      <c r="AA16" s="58" t="s">
        <v>383</v>
      </c>
      <c r="AB16" s="56" t="s">
        <v>85</v>
      </c>
      <c r="AC16" s="93">
        <v>12</v>
      </c>
      <c r="AD16" s="96" t="s">
        <v>6</v>
      </c>
      <c r="AE16" s="103">
        <v>14</v>
      </c>
      <c r="AF16" s="99" t="s">
        <v>7</v>
      </c>
      <c r="AG16" s="92">
        <v>13</v>
      </c>
      <c r="AH16" s="70" t="s">
        <v>339</v>
      </c>
      <c r="AI16" s="58" t="s">
        <v>384</v>
      </c>
      <c r="AJ16" s="56" t="s">
        <v>276</v>
      </c>
      <c r="AK16" s="93">
        <v>12</v>
      </c>
      <c r="AL16" s="96" t="s">
        <v>6</v>
      </c>
      <c r="AM16" s="97">
        <v>33</v>
      </c>
      <c r="AN16" s="96" t="s">
        <v>7</v>
      </c>
      <c r="AO16" s="98">
        <v>53</v>
      </c>
      <c r="AP16" s="70" t="s">
        <v>385</v>
      </c>
      <c r="AQ16" s="58" t="s">
        <v>386</v>
      </c>
      <c r="AR16" s="56" t="s">
        <v>289</v>
      </c>
      <c r="AS16" s="93">
        <v>14</v>
      </c>
      <c r="AT16" s="96" t="s">
        <v>6</v>
      </c>
      <c r="AU16" s="97">
        <v>31</v>
      </c>
      <c r="AV16" s="99" t="s">
        <v>7</v>
      </c>
    </row>
    <row r="17" spans="1:48" ht="12.75" customHeight="1">
      <c r="A17" s="92">
        <v>14</v>
      </c>
      <c r="B17" s="70" t="s">
        <v>387</v>
      </c>
      <c r="C17" s="58" t="s">
        <v>388</v>
      </c>
      <c r="D17" s="56" t="s">
        <v>289</v>
      </c>
      <c r="E17" s="93">
        <v>9</v>
      </c>
      <c r="F17" s="96" t="s">
        <v>6</v>
      </c>
      <c r="G17" s="97">
        <v>46</v>
      </c>
      <c r="H17" s="96" t="s">
        <v>7</v>
      </c>
      <c r="I17" s="98">
        <v>54</v>
      </c>
      <c r="J17" s="70" t="s">
        <v>389</v>
      </c>
      <c r="K17" s="58" t="s">
        <v>390</v>
      </c>
      <c r="L17" s="56" t="s">
        <v>74</v>
      </c>
      <c r="M17" s="93">
        <v>11</v>
      </c>
      <c r="N17" s="96" t="s">
        <v>6</v>
      </c>
      <c r="O17" s="97">
        <v>50</v>
      </c>
      <c r="P17" s="99" t="s">
        <v>7</v>
      </c>
      <c r="Q17" s="92">
        <v>14</v>
      </c>
      <c r="R17" s="70" t="s">
        <v>391</v>
      </c>
      <c r="S17" s="58" t="s">
        <v>169</v>
      </c>
      <c r="T17" s="56" t="s">
        <v>338</v>
      </c>
      <c r="U17" s="93">
        <v>10</v>
      </c>
      <c r="V17" s="96" t="s">
        <v>6</v>
      </c>
      <c r="W17" s="97">
        <v>54</v>
      </c>
      <c r="X17" s="96" t="s">
        <v>7</v>
      </c>
      <c r="Y17" s="98">
        <v>54</v>
      </c>
      <c r="Z17" s="70" t="s">
        <v>392</v>
      </c>
      <c r="AA17" s="58" t="s">
        <v>393</v>
      </c>
      <c r="AB17" s="56" t="s">
        <v>36</v>
      </c>
      <c r="AC17" s="93">
        <v>12</v>
      </c>
      <c r="AD17" s="96" t="s">
        <v>6</v>
      </c>
      <c r="AE17" s="103">
        <v>16</v>
      </c>
      <c r="AF17" s="99" t="s">
        <v>7</v>
      </c>
      <c r="AG17" s="92">
        <v>14</v>
      </c>
      <c r="AH17" s="70" t="s">
        <v>319</v>
      </c>
      <c r="AI17" s="58" t="s">
        <v>394</v>
      </c>
      <c r="AJ17" s="56" t="s">
        <v>268</v>
      </c>
      <c r="AK17" s="93">
        <v>12</v>
      </c>
      <c r="AL17" s="96" t="s">
        <v>6</v>
      </c>
      <c r="AM17" s="97">
        <v>34</v>
      </c>
      <c r="AN17" s="96" t="s">
        <v>7</v>
      </c>
      <c r="AO17" s="98">
        <v>54</v>
      </c>
      <c r="AP17" s="70" t="s">
        <v>345</v>
      </c>
      <c r="AQ17" s="58" t="s">
        <v>395</v>
      </c>
      <c r="AR17" s="56" t="s">
        <v>36</v>
      </c>
      <c r="AS17" s="93">
        <v>14</v>
      </c>
      <c r="AT17" s="96" t="s">
        <v>6</v>
      </c>
      <c r="AU17" s="97">
        <v>31</v>
      </c>
      <c r="AV17" s="99" t="s">
        <v>7</v>
      </c>
    </row>
    <row r="18" spans="1:48" ht="12.75" customHeight="1">
      <c r="A18" s="92">
        <v>15</v>
      </c>
      <c r="B18" s="102" t="s">
        <v>396</v>
      </c>
      <c r="C18" s="58" t="s">
        <v>397</v>
      </c>
      <c r="D18" s="56" t="s">
        <v>276</v>
      </c>
      <c r="E18" s="93">
        <v>9</v>
      </c>
      <c r="F18" s="96" t="s">
        <v>6</v>
      </c>
      <c r="G18" s="97">
        <v>49</v>
      </c>
      <c r="H18" s="96" t="s">
        <v>7</v>
      </c>
      <c r="I18" s="98">
        <v>55</v>
      </c>
      <c r="J18" s="70" t="s">
        <v>257</v>
      </c>
      <c r="K18" s="58" t="s">
        <v>398</v>
      </c>
      <c r="L18" s="56" t="s">
        <v>71</v>
      </c>
      <c r="M18" s="93">
        <v>11</v>
      </c>
      <c r="N18" s="96" t="s">
        <v>6</v>
      </c>
      <c r="O18" s="97">
        <v>50</v>
      </c>
      <c r="P18" s="99" t="s">
        <v>7</v>
      </c>
      <c r="Q18" s="92">
        <v>15</v>
      </c>
      <c r="R18" s="70" t="s">
        <v>385</v>
      </c>
      <c r="S18" s="58" t="s">
        <v>399</v>
      </c>
      <c r="T18" s="56" t="s">
        <v>276</v>
      </c>
      <c r="U18" s="93">
        <v>11</v>
      </c>
      <c r="V18" s="96" t="s">
        <v>6</v>
      </c>
      <c r="W18" s="97">
        <v>4</v>
      </c>
      <c r="X18" s="96" t="s">
        <v>7</v>
      </c>
      <c r="Y18" s="98">
        <v>55</v>
      </c>
      <c r="Z18" s="70" t="s">
        <v>400</v>
      </c>
      <c r="AA18" s="58" t="s">
        <v>401</v>
      </c>
      <c r="AB18" s="56" t="s">
        <v>289</v>
      </c>
      <c r="AC18" s="93">
        <v>12</v>
      </c>
      <c r="AD18" s="96" t="s">
        <v>6</v>
      </c>
      <c r="AE18" s="103">
        <v>17</v>
      </c>
      <c r="AF18" s="99" t="s">
        <v>7</v>
      </c>
      <c r="AG18" s="92">
        <v>15</v>
      </c>
      <c r="AH18" s="70" t="s">
        <v>402</v>
      </c>
      <c r="AI18" s="58" t="s">
        <v>403</v>
      </c>
      <c r="AJ18" s="56" t="s">
        <v>268</v>
      </c>
      <c r="AK18" s="93">
        <v>12</v>
      </c>
      <c r="AL18" s="96" t="s">
        <v>6</v>
      </c>
      <c r="AM18" s="97">
        <v>43</v>
      </c>
      <c r="AN18" s="96" t="s">
        <v>7</v>
      </c>
      <c r="AO18" s="98">
        <v>55</v>
      </c>
      <c r="AP18" s="70" t="s">
        <v>269</v>
      </c>
      <c r="AQ18" s="58" t="s">
        <v>404</v>
      </c>
      <c r="AR18" s="56" t="s">
        <v>261</v>
      </c>
      <c r="AS18" s="93">
        <v>14</v>
      </c>
      <c r="AT18" s="96" t="s">
        <v>6</v>
      </c>
      <c r="AU18" s="97">
        <v>35</v>
      </c>
      <c r="AV18" s="99" t="s">
        <v>7</v>
      </c>
    </row>
    <row r="19" spans="1:48" ht="12.75" customHeight="1">
      <c r="A19" s="92">
        <v>16</v>
      </c>
      <c r="B19" s="70" t="s">
        <v>107</v>
      </c>
      <c r="C19" s="58" t="s">
        <v>405</v>
      </c>
      <c r="D19" s="56" t="s">
        <v>36</v>
      </c>
      <c r="E19" s="93">
        <v>9</v>
      </c>
      <c r="F19" s="96" t="s">
        <v>6</v>
      </c>
      <c r="G19" s="97">
        <v>54</v>
      </c>
      <c r="H19" s="96" t="s">
        <v>7</v>
      </c>
      <c r="I19" s="98">
        <v>56</v>
      </c>
      <c r="J19" s="70" t="s">
        <v>406</v>
      </c>
      <c r="K19" s="58" t="s">
        <v>407</v>
      </c>
      <c r="L19" s="56" t="s">
        <v>289</v>
      </c>
      <c r="M19" s="93">
        <v>11</v>
      </c>
      <c r="N19" s="96" t="s">
        <v>6</v>
      </c>
      <c r="O19" s="97">
        <v>56</v>
      </c>
      <c r="P19" s="99" t="s">
        <v>7</v>
      </c>
      <c r="Q19" s="92">
        <v>16</v>
      </c>
      <c r="R19" s="70" t="s">
        <v>408</v>
      </c>
      <c r="S19" s="58" t="s">
        <v>184</v>
      </c>
      <c r="T19" s="56" t="s">
        <v>39</v>
      </c>
      <c r="U19" s="93">
        <v>11</v>
      </c>
      <c r="V19" s="96" t="s">
        <v>6</v>
      </c>
      <c r="W19" s="97">
        <v>5</v>
      </c>
      <c r="X19" s="96" t="s">
        <v>7</v>
      </c>
      <c r="Y19" s="98">
        <v>56</v>
      </c>
      <c r="Z19" s="70" t="s">
        <v>392</v>
      </c>
      <c r="AA19" s="58" t="s">
        <v>409</v>
      </c>
      <c r="AB19" s="56" t="s">
        <v>36</v>
      </c>
      <c r="AC19" s="93">
        <v>12</v>
      </c>
      <c r="AD19" s="96" t="s">
        <v>6</v>
      </c>
      <c r="AE19" s="103">
        <v>24</v>
      </c>
      <c r="AF19" s="99" t="s">
        <v>7</v>
      </c>
      <c r="AG19" s="92">
        <v>16</v>
      </c>
      <c r="AH19" s="70" t="s">
        <v>410</v>
      </c>
      <c r="AI19" s="58" t="s">
        <v>176</v>
      </c>
      <c r="AJ19" s="56" t="s">
        <v>268</v>
      </c>
      <c r="AK19" s="93">
        <v>12</v>
      </c>
      <c r="AL19" s="96" t="s">
        <v>6</v>
      </c>
      <c r="AM19" s="97">
        <v>45</v>
      </c>
      <c r="AN19" s="96" t="s">
        <v>7</v>
      </c>
      <c r="AO19" s="98">
        <v>56</v>
      </c>
      <c r="AP19" s="70" t="s">
        <v>330</v>
      </c>
      <c r="AQ19" s="58" t="s">
        <v>411</v>
      </c>
      <c r="AR19" s="56" t="s">
        <v>322</v>
      </c>
      <c r="AS19" s="93">
        <v>14</v>
      </c>
      <c r="AT19" s="96" t="s">
        <v>6</v>
      </c>
      <c r="AU19" s="97">
        <v>39</v>
      </c>
      <c r="AV19" s="99" t="s">
        <v>7</v>
      </c>
    </row>
    <row r="20" spans="1:48" ht="12.75" customHeight="1">
      <c r="A20" s="92">
        <v>17</v>
      </c>
      <c r="B20" s="70" t="s">
        <v>412</v>
      </c>
      <c r="C20" s="58" t="s">
        <v>413</v>
      </c>
      <c r="D20" s="56" t="s">
        <v>261</v>
      </c>
      <c r="E20" s="93">
        <v>9</v>
      </c>
      <c r="F20" s="96" t="s">
        <v>6</v>
      </c>
      <c r="G20" s="97">
        <v>54</v>
      </c>
      <c r="H20" s="96" t="s">
        <v>7</v>
      </c>
      <c r="I20" s="98">
        <v>57</v>
      </c>
      <c r="J20" s="70" t="s">
        <v>328</v>
      </c>
      <c r="K20" s="58" t="s">
        <v>288</v>
      </c>
      <c r="L20" s="56" t="s">
        <v>289</v>
      </c>
      <c r="M20" s="93">
        <v>12</v>
      </c>
      <c r="N20" s="96" t="s">
        <v>6</v>
      </c>
      <c r="O20" s="97">
        <v>4</v>
      </c>
      <c r="P20" s="99" t="s">
        <v>7</v>
      </c>
      <c r="Q20" s="92">
        <v>17</v>
      </c>
      <c r="R20" s="70" t="s">
        <v>294</v>
      </c>
      <c r="S20" s="58" t="s">
        <v>414</v>
      </c>
      <c r="T20" s="56" t="s">
        <v>36</v>
      </c>
      <c r="U20" s="93">
        <v>11</v>
      </c>
      <c r="V20" s="96" t="s">
        <v>6</v>
      </c>
      <c r="W20" s="97">
        <v>12</v>
      </c>
      <c r="X20" s="96" t="s">
        <v>7</v>
      </c>
      <c r="Y20" s="98">
        <v>57</v>
      </c>
      <c r="Z20" s="70" t="s">
        <v>317</v>
      </c>
      <c r="AA20" s="58" t="s">
        <v>415</v>
      </c>
      <c r="AB20" s="56" t="s">
        <v>338</v>
      </c>
      <c r="AC20" s="93">
        <v>12</v>
      </c>
      <c r="AD20" s="96" t="s">
        <v>6</v>
      </c>
      <c r="AE20" s="103">
        <v>26</v>
      </c>
      <c r="AF20" s="99" t="s">
        <v>7</v>
      </c>
      <c r="AG20" s="92">
        <v>17</v>
      </c>
      <c r="AH20" s="70" t="s">
        <v>416</v>
      </c>
      <c r="AI20" s="58" t="s">
        <v>417</v>
      </c>
      <c r="AJ20" s="56" t="s">
        <v>276</v>
      </c>
      <c r="AK20" s="93">
        <v>12</v>
      </c>
      <c r="AL20" s="96" t="s">
        <v>6</v>
      </c>
      <c r="AM20" s="97">
        <v>48</v>
      </c>
      <c r="AN20" s="96" t="s">
        <v>7</v>
      </c>
      <c r="AO20" s="98">
        <v>57</v>
      </c>
      <c r="AP20" s="70" t="s">
        <v>418</v>
      </c>
      <c r="AQ20" s="58" t="s">
        <v>419</v>
      </c>
      <c r="AR20" s="56" t="s">
        <v>276</v>
      </c>
      <c r="AS20" s="93">
        <v>14</v>
      </c>
      <c r="AT20" s="96" t="s">
        <v>6</v>
      </c>
      <c r="AU20" s="97">
        <v>42</v>
      </c>
      <c r="AV20" s="99" t="s">
        <v>7</v>
      </c>
    </row>
    <row r="21" spans="1:48" ht="12.75" customHeight="1">
      <c r="A21" s="92">
        <v>18</v>
      </c>
      <c r="B21" s="102" t="s">
        <v>420</v>
      </c>
      <c r="C21" s="58" t="s">
        <v>421</v>
      </c>
      <c r="D21" s="56" t="s">
        <v>276</v>
      </c>
      <c r="E21" s="93">
        <v>9</v>
      </c>
      <c r="F21" s="96" t="s">
        <v>6</v>
      </c>
      <c r="G21" s="97">
        <v>55</v>
      </c>
      <c r="H21" s="96" t="s">
        <v>7</v>
      </c>
      <c r="I21" s="98">
        <v>58</v>
      </c>
      <c r="J21" s="70" t="s">
        <v>422</v>
      </c>
      <c r="K21" s="58" t="s">
        <v>423</v>
      </c>
      <c r="L21" s="56" t="s">
        <v>71</v>
      </c>
      <c r="M21" s="93">
        <v>12</v>
      </c>
      <c r="N21" s="96" t="s">
        <v>6</v>
      </c>
      <c r="O21" s="97">
        <v>9</v>
      </c>
      <c r="P21" s="99" t="s">
        <v>7</v>
      </c>
      <c r="Q21" s="92">
        <v>18</v>
      </c>
      <c r="R21" s="70" t="s">
        <v>424</v>
      </c>
      <c r="S21" s="58" t="s">
        <v>152</v>
      </c>
      <c r="T21" s="56" t="s">
        <v>276</v>
      </c>
      <c r="U21" s="93">
        <v>11</v>
      </c>
      <c r="V21" s="96" t="s">
        <v>6</v>
      </c>
      <c r="W21" s="97">
        <v>14</v>
      </c>
      <c r="X21" s="96" t="s">
        <v>7</v>
      </c>
      <c r="Y21" s="98">
        <v>58</v>
      </c>
      <c r="Z21" s="70" t="s">
        <v>425</v>
      </c>
      <c r="AA21" s="58" t="s">
        <v>426</v>
      </c>
      <c r="AB21" s="56" t="s">
        <v>289</v>
      </c>
      <c r="AC21" s="93">
        <v>12</v>
      </c>
      <c r="AD21" s="96" t="s">
        <v>6</v>
      </c>
      <c r="AE21" s="103">
        <v>28</v>
      </c>
      <c r="AF21" s="99" t="s">
        <v>7</v>
      </c>
      <c r="AG21" s="161">
        <v>18</v>
      </c>
      <c r="AH21" s="154" t="s">
        <v>427</v>
      </c>
      <c r="AI21" s="155" t="s">
        <v>428</v>
      </c>
      <c r="AJ21" s="156" t="s">
        <v>268</v>
      </c>
      <c r="AK21" s="162">
        <v>12</v>
      </c>
      <c r="AL21" s="163" t="s">
        <v>6</v>
      </c>
      <c r="AM21" s="164">
        <v>52</v>
      </c>
      <c r="AN21" s="163" t="s">
        <v>7</v>
      </c>
      <c r="AO21" s="98">
        <v>58</v>
      </c>
      <c r="AP21" s="70" t="s">
        <v>429</v>
      </c>
      <c r="AQ21" s="58" t="s">
        <v>430</v>
      </c>
      <c r="AR21" s="56" t="s">
        <v>261</v>
      </c>
      <c r="AS21" s="93">
        <v>14</v>
      </c>
      <c r="AT21" s="96" t="s">
        <v>6</v>
      </c>
      <c r="AU21" s="97">
        <v>44</v>
      </c>
      <c r="AV21" s="99" t="s">
        <v>7</v>
      </c>
    </row>
    <row r="22" spans="1:48" ht="12.75" customHeight="1">
      <c r="A22" s="92">
        <v>19</v>
      </c>
      <c r="B22" s="70" t="s">
        <v>431</v>
      </c>
      <c r="C22" s="58" t="s">
        <v>432</v>
      </c>
      <c r="D22" s="56" t="s">
        <v>74</v>
      </c>
      <c r="E22" s="93">
        <v>9</v>
      </c>
      <c r="F22" s="96" t="s">
        <v>6</v>
      </c>
      <c r="G22" s="97">
        <v>58</v>
      </c>
      <c r="H22" s="96" t="s">
        <v>7</v>
      </c>
      <c r="I22" s="98">
        <v>59</v>
      </c>
      <c r="J22" s="71" t="s">
        <v>307</v>
      </c>
      <c r="K22" s="65" t="s">
        <v>433</v>
      </c>
      <c r="L22" s="66" t="s">
        <v>31</v>
      </c>
      <c r="M22" s="93">
        <v>12</v>
      </c>
      <c r="N22" s="96" t="s">
        <v>6</v>
      </c>
      <c r="O22" s="97">
        <v>29</v>
      </c>
      <c r="P22" s="99" t="s">
        <v>7</v>
      </c>
      <c r="Q22" s="92">
        <v>19</v>
      </c>
      <c r="R22" s="70" t="s">
        <v>434</v>
      </c>
      <c r="S22" s="58" t="s">
        <v>131</v>
      </c>
      <c r="T22" s="56" t="s">
        <v>338</v>
      </c>
      <c r="U22" s="93">
        <v>11</v>
      </c>
      <c r="V22" s="96" t="s">
        <v>6</v>
      </c>
      <c r="W22" s="97">
        <v>15</v>
      </c>
      <c r="X22" s="96" t="s">
        <v>7</v>
      </c>
      <c r="Y22" s="98">
        <v>59</v>
      </c>
      <c r="Z22" s="71" t="s">
        <v>356</v>
      </c>
      <c r="AA22" s="65" t="s">
        <v>435</v>
      </c>
      <c r="AB22" s="66" t="s">
        <v>31</v>
      </c>
      <c r="AC22" s="93">
        <v>12</v>
      </c>
      <c r="AD22" s="96" t="s">
        <v>6</v>
      </c>
      <c r="AE22" s="103">
        <v>28</v>
      </c>
      <c r="AF22" s="99" t="s">
        <v>7</v>
      </c>
      <c r="AG22" s="92">
        <v>19</v>
      </c>
      <c r="AH22" s="72" t="s">
        <v>436</v>
      </c>
      <c r="AI22" s="58" t="s">
        <v>437</v>
      </c>
      <c r="AJ22" s="100" t="s">
        <v>88</v>
      </c>
      <c r="AK22" s="93">
        <v>12</v>
      </c>
      <c r="AL22" s="96" t="s">
        <v>6</v>
      </c>
      <c r="AM22" s="97">
        <v>53</v>
      </c>
      <c r="AN22" s="96" t="s">
        <v>7</v>
      </c>
      <c r="AO22" s="98">
        <v>59</v>
      </c>
      <c r="AP22" s="71" t="s">
        <v>285</v>
      </c>
      <c r="AQ22" s="65" t="s">
        <v>438</v>
      </c>
      <c r="AR22" s="66" t="s">
        <v>31</v>
      </c>
      <c r="AS22" s="93">
        <v>14</v>
      </c>
      <c r="AT22" s="96" t="s">
        <v>6</v>
      </c>
      <c r="AU22" s="97">
        <v>47</v>
      </c>
      <c r="AV22" s="99" t="s">
        <v>7</v>
      </c>
    </row>
    <row r="23" spans="1:48" ht="12.75" customHeight="1">
      <c r="A23" s="92">
        <v>20</v>
      </c>
      <c r="B23" s="70" t="s">
        <v>439</v>
      </c>
      <c r="C23" s="58" t="s">
        <v>440</v>
      </c>
      <c r="D23" s="56" t="s">
        <v>39</v>
      </c>
      <c r="E23" s="93">
        <v>10</v>
      </c>
      <c r="F23" s="96" t="s">
        <v>6</v>
      </c>
      <c r="G23" s="97">
        <v>0</v>
      </c>
      <c r="H23" s="96" t="s">
        <v>7</v>
      </c>
      <c r="I23" s="98">
        <v>60</v>
      </c>
      <c r="J23" s="70" t="s">
        <v>441</v>
      </c>
      <c r="K23" s="58" t="s">
        <v>64</v>
      </c>
      <c r="L23" s="56" t="s">
        <v>71</v>
      </c>
      <c r="M23" s="93">
        <v>12</v>
      </c>
      <c r="N23" s="96" t="s">
        <v>6</v>
      </c>
      <c r="O23" s="97">
        <v>31</v>
      </c>
      <c r="P23" s="99" t="s">
        <v>7</v>
      </c>
      <c r="Q23" s="92">
        <v>20</v>
      </c>
      <c r="R23" s="70" t="s">
        <v>292</v>
      </c>
      <c r="S23" s="58" t="s">
        <v>442</v>
      </c>
      <c r="T23" s="56" t="s">
        <v>276</v>
      </c>
      <c r="U23" s="93">
        <v>11</v>
      </c>
      <c r="V23" s="96" t="s">
        <v>6</v>
      </c>
      <c r="W23" s="97">
        <v>19</v>
      </c>
      <c r="X23" s="96" t="s">
        <v>7</v>
      </c>
      <c r="Y23" s="98">
        <v>60</v>
      </c>
      <c r="Z23" s="70" t="s">
        <v>443</v>
      </c>
      <c r="AA23" s="58" t="s">
        <v>444</v>
      </c>
      <c r="AB23" s="56" t="s">
        <v>265</v>
      </c>
      <c r="AC23" s="93">
        <v>12</v>
      </c>
      <c r="AD23" s="96" t="s">
        <v>6</v>
      </c>
      <c r="AE23" s="103">
        <v>28</v>
      </c>
      <c r="AF23" s="99" t="s">
        <v>7</v>
      </c>
      <c r="AG23" s="92">
        <v>20</v>
      </c>
      <c r="AH23" s="71" t="s">
        <v>445</v>
      </c>
      <c r="AI23" s="65" t="s">
        <v>446</v>
      </c>
      <c r="AJ23" s="66" t="s">
        <v>31</v>
      </c>
      <c r="AK23" s="93">
        <v>12</v>
      </c>
      <c r="AL23" s="96" t="s">
        <v>6</v>
      </c>
      <c r="AM23" s="97">
        <v>53</v>
      </c>
      <c r="AN23" s="96" t="s">
        <v>7</v>
      </c>
      <c r="AO23" s="98">
        <v>60</v>
      </c>
      <c r="AP23" s="71" t="s">
        <v>330</v>
      </c>
      <c r="AQ23" s="65" t="s">
        <v>447</v>
      </c>
      <c r="AR23" s="66" t="s">
        <v>31</v>
      </c>
      <c r="AS23" s="93">
        <v>14</v>
      </c>
      <c r="AT23" s="96" t="s">
        <v>6</v>
      </c>
      <c r="AU23" s="97">
        <v>53</v>
      </c>
      <c r="AV23" s="99" t="s">
        <v>7</v>
      </c>
    </row>
    <row r="24" spans="1:48" ht="12.75" customHeight="1">
      <c r="A24" s="92">
        <v>21</v>
      </c>
      <c r="B24" s="70" t="s">
        <v>448</v>
      </c>
      <c r="C24" s="58" t="s">
        <v>128</v>
      </c>
      <c r="D24" s="56" t="s">
        <v>39</v>
      </c>
      <c r="E24" s="93">
        <v>10</v>
      </c>
      <c r="F24" s="96" t="s">
        <v>6</v>
      </c>
      <c r="G24" s="97">
        <v>4</v>
      </c>
      <c r="H24" s="96" t="s">
        <v>7</v>
      </c>
      <c r="I24" s="98">
        <v>61</v>
      </c>
      <c r="J24" s="70" t="s">
        <v>385</v>
      </c>
      <c r="K24" s="58" t="s">
        <v>171</v>
      </c>
      <c r="L24" s="56" t="s">
        <v>71</v>
      </c>
      <c r="M24" s="93">
        <v>12</v>
      </c>
      <c r="N24" s="96" t="s">
        <v>6</v>
      </c>
      <c r="O24" s="97">
        <v>54</v>
      </c>
      <c r="P24" s="99" t="s">
        <v>7</v>
      </c>
      <c r="Q24" s="92">
        <v>21</v>
      </c>
      <c r="R24" s="72" t="s">
        <v>449</v>
      </c>
      <c r="S24" s="58" t="s">
        <v>450</v>
      </c>
      <c r="T24" s="100" t="s">
        <v>88</v>
      </c>
      <c r="U24" s="93">
        <v>11</v>
      </c>
      <c r="V24" s="96" t="s">
        <v>6</v>
      </c>
      <c r="W24" s="97">
        <v>20</v>
      </c>
      <c r="X24" s="96" t="s">
        <v>7</v>
      </c>
      <c r="Y24" s="98">
        <v>61</v>
      </c>
      <c r="Z24" s="71" t="s">
        <v>451</v>
      </c>
      <c r="AA24" s="65" t="s">
        <v>452</v>
      </c>
      <c r="AB24" s="66" t="s">
        <v>31</v>
      </c>
      <c r="AC24" s="93">
        <v>12</v>
      </c>
      <c r="AD24" s="96" t="s">
        <v>6</v>
      </c>
      <c r="AE24" s="103">
        <v>31</v>
      </c>
      <c r="AF24" s="99" t="s">
        <v>7</v>
      </c>
      <c r="AG24" s="92">
        <v>21</v>
      </c>
      <c r="AH24" s="71" t="s">
        <v>453</v>
      </c>
      <c r="AI24" s="65" t="s">
        <v>175</v>
      </c>
      <c r="AJ24" s="66" t="s">
        <v>31</v>
      </c>
      <c r="AK24" s="93">
        <v>12</v>
      </c>
      <c r="AL24" s="96" t="s">
        <v>6</v>
      </c>
      <c r="AM24" s="97">
        <v>57</v>
      </c>
      <c r="AN24" s="96" t="s">
        <v>7</v>
      </c>
      <c r="AO24" s="98">
        <v>61</v>
      </c>
      <c r="AP24" s="70" t="s">
        <v>454</v>
      </c>
      <c r="AQ24" s="58" t="s">
        <v>455</v>
      </c>
      <c r="AR24" s="56" t="s">
        <v>36</v>
      </c>
      <c r="AS24" s="93">
        <v>15</v>
      </c>
      <c r="AT24" s="96" t="s">
        <v>6</v>
      </c>
      <c r="AU24" s="97">
        <v>1</v>
      </c>
      <c r="AV24" s="99" t="s">
        <v>7</v>
      </c>
    </row>
    <row r="25" spans="1:48" ht="12.75" customHeight="1">
      <c r="A25" s="92">
        <v>22</v>
      </c>
      <c r="B25" s="70" t="s">
        <v>456</v>
      </c>
      <c r="C25" s="58" t="s">
        <v>457</v>
      </c>
      <c r="D25" s="56" t="s">
        <v>261</v>
      </c>
      <c r="E25" s="93">
        <v>10</v>
      </c>
      <c r="F25" s="96" t="s">
        <v>6</v>
      </c>
      <c r="G25" s="97">
        <v>6</v>
      </c>
      <c r="H25" s="96" t="s">
        <v>7</v>
      </c>
      <c r="I25" s="98">
        <v>62</v>
      </c>
      <c r="J25" s="70" t="s">
        <v>458</v>
      </c>
      <c r="K25" s="58" t="s">
        <v>459</v>
      </c>
      <c r="L25" s="56" t="s">
        <v>71</v>
      </c>
      <c r="M25" s="93">
        <v>13</v>
      </c>
      <c r="N25" s="96" t="s">
        <v>6</v>
      </c>
      <c r="O25" s="97">
        <v>2</v>
      </c>
      <c r="P25" s="99" t="s">
        <v>7</v>
      </c>
      <c r="Q25" s="92">
        <v>22</v>
      </c>
      <c r="R25" s="70" t="s">
        <v>358</v>
      </c>
      <c r="S25" s="58" t="s">
        <v>460</v>
      </c>
      <c r="T25" s="56" t="s">
        <v>338</v>
      </c>
      <c r="U25" s="93">
        <v>11</v>
      </c>
      <c r="V25" s="96" t="s">
        <v>6</v>
      </c>
      <c r="W25" s="97">
        <v>22</v>
      </c>
      <c r="X25" s="96" t="s">
        <v>7</v>
      </c>
      <c r="Y25" s="98">
        <v>62</v>
      </c>
      <c r="Z25" s="70" t="s">
        <v>385</v>
      </c>
      <c r="AA25" s="58" t="s">
        <v>461</v>
      </c>
      <c r="AB25" s="56" t="s">
        <v>36</v>
      </c>
      <c r="AC25" s="93">
        <v>12</v>
      </c>
      <c r="AD25" s="96" t="s">
        <v>6</v>
      </c>
      <c r="AE25" s="103">
        <v>35</v>
      </c>
      <c r="AF25" s="99" t="s">
        <v>7</v>
      </c>
      <c r="AG25" s="92">
        <v>22</v>
      </c>
      <c r="AH25" s="70" t="s">
        <v>441</v>
      </c>
      <c r="AI25" s="58" t="s">
        <v>462</v>
      </c>
      <c r="AJ25" s="56" t="s">
        <v>289</v>
      </c>
      <c r="AK25" s="93">
        <v>13</v>
      </c>
      <c r="AL25" s="96" t="s">
        <v>6</v>
      </c>
      <c r="AM25" s="97">
        <v>0</v>
      </c>
      <c r="AN25" s="96" t="s">
        <v>7</v>
      </c>
      <c r="AO25" s="98">
        <v>62</v>
      </c>
      <c r="AP25" s="70" t="s">
        <v>305</v>
      </c>
      <c r="AQ25" s="58" t="s">
        <v>463</v>
      </c>
      <c r="AR25" s="56" t="s">
        <v>261</v>
      </c>
      <c r="AS25" s="93">
        <v>15</v>
      </c>
      <c r="AT25" s="96" t="s">
        <v>6</v>
      </c>
      <c r="AU25" s="97">
        <v>6</v>
      </c>
      <c r="AV25" s="99" t="s">
        <v>7</v>
      </c>
    </row>
    <row r="26" spans="1:48" ht="12.75" customHeight="1">
      <c r="A26" s="92">
        <v>23</v>
      </c>
      <c r="B26" s="70" t="s">
        <v>464</v>
      </c>
      <c r="C26" s="58" t="s">
        <v>465</v>
      </c>
      <c r="D26" s="56" t="s">
        <v>261</v>
      </c>
      <c r="E26" s="93">
        <v>10</v>
      </c>
      <c r="F26" s="96" t="s">
        <v>6</v>
      </c>
      <c r="G26" s="97">
        <v>9</v>
      </c>
      <c r="H26" s="96" t="s">
        <v>7</v>
      </c>
      <c r="I26" s="98">
        <v>63</v>
      </c>
      <c r="J26" s="70" t="s">
        <v>466</v>
      </c>
      <c r="K26" s="58" t="s">
        <v>467</v>
      </c>
      <c r="L26" s="56" t="s">
        <v>71</v>
      </c>
      <c r="M26" s="93">
        <v>13</v>
      </c>
      <c r="N26" s="96" t="s">
        <v>6</v>
      </c>
      <c r="O26" s="97">
        <v>28</v>
      </c>
      <c r="P26" s="99" t="s">
        <v>7</v>
      </c>
      <c r="Q26" s="92">
        <v>23</v>
      </c>
      <c r="R26" s="70" t="s">
        <v>283</v>
      </c>
      <c r="S26" s="58" t="s">
        <v>201</v>
      </c>
      <c r="T26" s="56" t="s">
        <v>265</v>
      </c>
      <c r="U26" s="93">
        <v>11</v>
      </c>
      <c r="V26" s="96" t="s">
        <v>6</v>
      </c>
      <c r="W26" s="97">
        <v>23</v>
      </c>
      <c r="X26" s="96" t="s">
        <v>7</v>
      </c>
      <c r="Y26" s="98">
        <v>63</v>
      </c>
      <c r="Z26" s="70" t="s">
        <v>468</v>
      </c>
      <c r="AA26" s="58" t="s">
        <v>318</v>
      </c>
      <c r="AB26" s="56" t="s">
        <v>71</v>
      </c>
      <c r="AC26" s="93">
        <v>12</v>
      </c>
      <c r="AD26" s="96" t="s">
        <v>6</v>
      </c>
      <c r="AE26" s="103">
        <v>46</v>
      </c>
      <c r="AF26" s="99" t="s">
        <v>7</v>
      </c>
      <c r="AG26" s="92">
        <v>23</v>
      </c>
      <c r="AH26" s="70" t="s">
        <v>469</v>
      </c>
      <c r="AI26" s="58" t="s">
        <v>81</v>
      </c>
      <c r="AJ26" s="56" t="s">
        <v>276</v>
      </c>
      <c r="AK26" s="93">
        <v>13</v>
      </c>
      <c r="AL26" s="96" t="s">
        <v>6</v>
      </c>
      <c r="AM26" s="97">
        <v>2</v>
      </c>
      <c r="AN26" s="96" t="s">
        <v>7</v>
      </c>
      <c r="AO26" s="98">
        <v>63</v>
      </c>
      <c r="AP26" s="70" t="s">
        <v>470</v>
      </c>
      <c r="AQ26" s="58" t="s">
        <v>471</v>
      </c>
      <c r="AR26" s="56" t="s">
        <v>261</v>
      </c>
      <c r="AS26" s="93">
        <v>15</v>
      </c>
      <c r="AT26" s="96" t="s">
        <v>6</v>
      </c>
      <c r="AU26" s="97">
        <v>7</v>
      </c>
      <c r="AV26" s="99" t="s">
        <v>7</v>
      </c>
    </row>
    <row r="27" spans="1:48" ht="12.75" customHeight="1">
      <c r="A27" s="92">
        <v>24</v>
      </c>
      <c r="B27" s="70" t="s">
        <v>472</v>
      </c>
      <c r="C27" s="58" t="s">
        <v>94</v>
      </c>
      <c r="D27" s="56" t="s">
        <v>39</v>
      </c>
      <c r="E27" s="93">
        <v>10</v>
      </c>
      <c r="F27" s="96" t="s">
        <v>6</v>
      </c>
      <c r="G27" s="97">
        <v>10</v>
      </c>
      <c r="H27" s="96" t="s">
        <v>7</v>
      </c>
      <c r="I27" s="98">
        <v>64</v>
      </c>
      <c r="J27" s="70" t="s">
        <v>473</v>
      </c>
      <c r="K27" s="58" t="s">
        <v>129</v>
      </c>
      <c r="L27" s="56" t="s">
        <v>71</v>
      </c>
      <c r="M27" s="93">
        <v>13</v>
      </c>
      <c r="N27" s="96" t="s">
        <v>6</v>
      </c>
      <c r="O27" s="97">
        <v>50</v>
      </c>
      <c r="P27" s="99" t="s">
        <v>7</v>
      </c>
      <c r="Q27" s="92">
        <v>24</v>
      </c>
      <c r="R27" s="70" t="s">
        <v>474</v>
      </c>
      <c r="S27" s="58" t="s">
        <v>316</v>
      </c>
      <c r="T27" s="56" t="s">
        <v>39</v>
      </c>
      <c r="U27" s="93">
        <v>11</v>
      </c>
      <c r="V27" s="96" t="s">
        <v>6</v>
      </c>
      <c r="W27" s="97">
        <v>24</v>
      </c>
      <c r="X27" s="96" t="s">
        <v>7</v>
      </c>
      <c r="Y27" s="98">
        <v>64</v>
      </c>
      <c r="Z27" s="70" t="s">
        <v>475</v>
      </c>
      <c r="AA27" s="58" t="s">
        <v>476</v>
      </c>
      <c r="AB27" s="56" t="s">
        <v>265</v>
      </c>
      <c r="AC27" s="93">
        <v>12</v>
      </c>
      <c r="AD27" s="96" t="s">
        <v>6</v>
      </c>
      <c r="AE27" s="103">
        <v>47</v>
      </c>
      <c r="AF27" s="99" t="s">
        <v>7</v>
      </c>
      <c r="AG27" s="92">
        <v>24</v>
      </c>
      <c r="AH27" s="72" t="s">
        <v>477</v>
      </c>
      <c r="AI27" s="58" t="s">
        <v>478</v>
      </c>
      <c r="AJ27" s="100" t="s">
        <v>88</v>
      </c>
      <c r="AK27" s="93">
        <v>13</v>
      </c>
      <c r="AL27" s="96" t="s">
        <v>6</v>
      </c>
      <c r="AM27" s="97">
        <v>4</v>
      </c>
      <c r="AN27" s="96" t="s">
        <v>7</v>
      </c>
      <c r="AO27" s="98">
        <v>64</v>
      </c>
      <c r="AP27" s="70" t="s">
        <v>479</v>
      </c>
      <c r="AQ27" s="58" t="s">
        <v>274</v>
      </c>
      <c r="AR27" s="56" t="s">
        <v>36</v>
      </c>
      <c r="AS27" s="93">
        <v>15</v>
      </c>
      <c r="AT27" s="96" t="s">
        <v>6</v>
      </c>
      <c r="AU27" s="97">
        <v>7</v>
      </c>
      <c r="AV27" s="99" t="s">
        <v>7</v>
      </c>
    </row>
    <row r="28" spans="1:48" ht="12.75" customHeight="1">
      <c r="A28" s="92">
        <v>25</v>
      </c>
      <c r="B28" s="70" t="s">
        <v>439</v>
      </c>
      <c r="C28" s="58" t="s">
        <v>129</v>
      </c>
      <c r="D28" s="56" t="s">
        <v>261</v>
      </c>
      <c r="E28" s="93">
        <v>10</v>
      </c>
      <c r="F28" s="96" t="s">
        <v>6</v>
      </c>
      <c r="G28" s="97">
        <v>10</v>
      </c>
      <c r="H28" s="96" t="s">
        <v>7</v>
      </c>
      <c r="I28" s="98"/>
      <c r="J28" s="70"/>
      <c r="K28" s="58"/>
      <c r="L28" s="56"/>
      <c r="M28" s="93"/>
      <c r="N28" s="96"/>
      <c r="O28" s="97"/>
      <c r="P28" s="99"/>
      <c r="Q28" s="92">
        <v>25</v>
      </c>
      <c r="R28" s="71" t="s">
        <v>477</v>
      </c>
      <c r="S28" s="65" t="s">
        <v>241</v>
      </c>
      <c r="T28" s="66" t="s">
        <v>31</v>
      </c>
      <c r="U28" s="93">
        <v>11</v>
      </c>
      <c r="V28" s="96" t="s">
        <v>6</v>
      </c>
      <c r="W28" s="97">
        <v>24</v>
      </c>
      <c r="X28" s="96" t="s">
        <v>7</v>
      </c>
      <c r="Y28" s="98">
        <v>65</v>
      </c>
      <c r="Z28" s="70" t="s">
        <v>480</v>
      </c>
      <c r="AA28" s="58" t="s">
        <v>481</v>
      </c>
      <c r="AB28" s="56" t="s">
        <v>22</v>
      </c>
      <c r="AC28" s="93">
        <v>12</v>
      </c>
      <c r="AD28" s="96" t="s">
        <v>6</v>
      </c>
      <c r="AE28" s="103">
        <v>49</v>
      </c>
      <c r="AF28" s="99" t="s">
        <v>7</v>
      </c>
      <c r="AG28" s="92">
        <v>25</v>
      </c>
      <c r="AH28" s="71" t="s">
        <v>208</v>
      </c>
      <c r="AI28" s="65" t="s">
        <v>482</v>
      </c>
      <c r="AJ28" s="66" t="s">
        <v>31</v>
      </c>
      <c r="AK28" s="93">
        <v>13</v>
      </c>
      <c r="AL28" s="96" t="s">
        <v>6</v>
      </c>
      <c r="AM28" s="97">
        <v>6</v>
      </c>
      <c r="AN28" s="96" t="s">
        <v>7</v>
      </c>
      <c r="AO28" s="98">
        <v>65</v>
      </c>
      <c r="AP28" s="70" t="s">
        <v>483</v>
      </c>
      <c r="AQ28" s="58" t="s">
        <v>484</v>
      </c>
      <c r="AR28" s="56" t="s">
        <v>85</v>
      </c>
      <c r="AS28" s="93">
        <v>15</v>
      </c>
      <c r="AT28" s="96" t="s">
        <v>6</v>
      </c>
      <c r="AU28" s="97">
        <v>8</v>
      </c>
      <c r="AV28" s="99" t="s">
        <v>7</v>
      </c>
    </row>
    <row r="29" spans="1:48" ht="12.75" customHeight="1">
      <c r="A29" s="92">
        <v>26</v>
      </c>
      <c r="B29" s="71" t="s">
        <v>277</v>
      </c>
      <c r="C29" s="65" t="s">
        <v>485</v>
      </c>
      <c r="D29" s="66" t="s">
        <v>31</v>
      </c>
      <c r="E29" s="93">
        <v>10</v>
      </c>
      <c r="F29" s="96" t="s">
        <v>6</v>
      </c>
      <c r="G29" s="97">
        <v>11</v>
      </c>
      <c r="H29" s="96" t="s">
        <v>7</v>
      </c>
      <c r="I29" s="98"/>
      <c r="J29" s="71"/>
      <c r="K29" s="65"/>
      <c r="L29" s="66"/>
      <c r="M29" s="93"/>
      <c r="N29" s="96"/>
      <c r="O29" s="97"/>
      <c r="P29" s="99"/>
      <c r="Q29" s="92">
        <v>26</v>
      </c>
      <c r="R29" s="71" t="s">
        <v>283</v>
      </c>
      <c r="S29" s="65" t="s">
        <v>176</v>
      </c>
      <c r="T29" s="66" t="s">
        <v>31</v>
      </c>
      <c r="U29" s="93">
        <v>11</v>
      </c>
      <c r="V29" s="96" t="s">
        <v>6</v>
      </c>
      <c r="W29" s="97">
        <v>24</v>
      </c>
      <c r="X29" s="96" t="s">
        <v>7</v>
      </c>
      <c r="Y29" s="98">
        <v>66</v>
      </c>
      <c r="Z29" s="70" t="s">
        <v>257</v>
      </c>
      <c r="AA29" s="58" t="s">
        <v>26</v>
      </c>
      <c r="AB29" s="56" t="s">
        <v>22</v>
      </c>
      <c r="AC29" s="93">
        <v>12</v>
      </c>
      <c r="AD29" s="96" t="s">
        <v>6</v>
      </c>
      <c r="AE29" s="97">
        <v>49</v>
      </c>
      <c r="AF29" s="99" t="s">
        <v>7</v>
      </c>
      <c r="AG29" s="92">
        <v>26</v>
      </c>
      <c r="AH29" s="70" t="s">
        <v>486</v>
      </c>
      <c r="AI29" s="58" t="s">
        <v>487</v>
      </c>
      <c r="AJ29" s="56" t="s">
        <v>261</v>
      </c>
      <c r="AK29" s="93">
        <v>13</v>
      </c>
      <c r="AL29" s="96" t="s">
        <v>6</v>
      </c>
      <c r="AM29" s="97">
        <v>10</v>
      </c>
      <c r="AN29" s="96" t="s">
        <v>7</v>
      </c>
      <c r="AO29" s="98">
        <v>66</v>
      </c>
      <c r="AP29" s="70" t="s">
        <v>488</v>
      </c>
      <c r="AQ29" s="58" t="s">
        <v>489</v>
      </c>
      <c r="AR29" s="56" t="s">
        <v>22</v>
      </c>
      <c r="AS29" s="93">
        <v>15</v>
      </c>
      <c r="AT29" s="96" t="s">
        <v>6</v>
      </c>
      <c r="AU29" s="97">
        <v>20</v>
      </c>
      <c r="AV29" s="99" t="s">
        <v>7</v>
      </c>
    </row>
    <row r="30" spans="1:48" ht="12.75" customHeight="1">
      <c r="A30" s="92">
        <v>27</v>
      </c>
      <c r="B30" s="70" t="s">
        <v>475</v>
      </c>
      <c r="C30" s="58" t="s">
        <v>414</v>
      </c>
      <c r="D30" s="56" t="s">
        <v>36</v>
      </c>
      <c r="E30" s="93">
        <v>10</v>
      </c>
      <c r="F30" s="96" t="s">
        <v>6</v>
      </c>
      <c r="G30" s="97">
        <v>13</v>
      </c>
      <c r="H30" s="96" t="s">
        <v>7</v>
      </c>
      <c r="I30" s="98"/>
      <c r="J30" s="70"/>
      <c r="K30" s="58"/>
      <c r="L30" s="56"/>
      <c r="M30" s="93"/>
      <c r="N30" s="96"/>
      <c r="O30" s="97"/>
      <c r="P30" s="99"/>
      <c r="Q30" s="92">
        <v>27</v>
      </c>
      <c r="R30" s="70" t="s">
        <v>490</v>
      </c>
      <c r="S30" s="58" t="s">
        <v>214</v>
      </c>
      <c r="T30" s="56" t="s">
        <v>36</v>
      </c>
      <c r="U30" s="93">
        <v>11</v>
      </c>
      <c r="V30" s="96" t="s">
        <v>6</v>
      </c>
      <c r="W30" s="97">
        <v>25</v>
      </c>
      <c r="X30" s="96" t="s">
        <v>7</v>
      </c>
      <c r="Y30" s="98">
        <v>67</v>
      </c>
      <c r="Z30" s="70" t="s">
        <v>257</v>
      </c>
      <c r="AA30" s="58" t="s">
        <v>491</v>
      </c>
      <c r="AB30" s="56" t="s">
        <v>71</v>
      </c>
      <c r="AC30" s="93">
        <v>12</v>
      </c>
      <c r="AD30" s="96" t="s">
        <v>6</v>
      </c>
      <c r="AE30" s="97">
        <v>59</v>
      </c>
      <c r="AF30" s="99" t="s">
        <v>7</v>
      </c>
      <c r="AG30" s="161">
        <v>27</v>
      </c>
      <c r="AH30" s="154" t="s">
        <v>349</v>
      </c>
      <c r="AI30" s="155" t="s">
        <v>417</v>
      </c>
      <c r="AJ30" s="156" t="s">
        <v>276</v>
      </c>
      <c r="AK30" s="162">
        <v>13</v>
      </c>
      <c r="AL30" s="163" t="s">
        <v>6</v>
      </c>
      <c r="AM30" s="164">
        <v>10</v>
      </c>
      <c r="AN30" s="163" t="s">
        <v>7</v>
      </c>
      <c r="AO30" s="98">
        <v>67</v>
      </c>
      <c r="AP30" s="70" t="s">
        <v>305</v>
      </c>
      <c r="AQ30" s="58" t="s">
        <v>492</v>
      </c>
      <c r="AR30" s="56" t="s">
        <v>22</v>
      </c>
      <c r="AS30" s="93">
        <v>15</v>
      </c>
      <c r="AT30" s="96" t="s">
        <v>6</v>
      </c>
      <c r="AU30" s="97">
        <v>26</v>
      </c>
      <c r="AV30" s="99" t="s">
        <v>7</v>
      </c>
    </row>
    <row r="31" spans="1:48" ht="12.75" customHeight="1">
      <c r="A31" s="92">
        <v>28</v>
      </c>
      <c r="B31" s="71" t="s">
        <v>479</v>
      </c>
      <c r="C31" s="65" t="s">
        <v>493</v>
      </c>
      <c r="D31" s="66" t="s">
        <v>31</v>
      </c>
      <c r="E31" s="93">
        <v>10</v>
      </c>
      <c r="F31" s="96" t="s">
        <v>6</v>
      </c>
      <c r="G31" s="97">
        <v>17</v>
      </c>
      <c r="H31" s="96" t="s">
        <v>7</v>
      </c>
      <c r="I31" s="98"/>
      <c r="J31" s="71"/>
      <c r="K31" s="65"/>
      <c r="L31" s="66"/>
      <c r="M31" s="93"/>
      <c r="N31" s="96"/>
      <c r="O31" s="97"/>
      <c r="P31" s="99"/>
      <c r="Q31" s="92">
        <v>28</v>
      </c>
      <c r="R31" s="70" t="s">
        <v>494</v>
      </c>
      <c r="S31" s="58" t="s">
        <v>495</v>
      </c>
      <c r="T31" s="56" t="s">
        <v>261</v>
      </c>
      <c r="U31" s="93">
        <v>11</v>
      </c>
      <c r="V31" s="96" t="s">
        <v>6</v>
      </c>
      <c r="W31" s="97">
        <v>26</v>
      </c>
      <c r="X31" s="96" t="s">
        <v>7</v>
      </c>
      <c r="Y31" s="98">
        <v>68</v>
      </c>
      <c r="Z31" s="70" t="s">
        <v>496</v>
      </c>
      <c r="AA31" s="58" t="s">
        <v>497</v>
      </c>
      <c r="AB31" s="56" t="s">
        <v>261</v>
      </c>
      <c r="AC31" s="93">
        <v>13</v>
      </c>
      <c r="AD31" s="96" t="s">
        <v>6</v>
      </c>
      <c r="AE31" s="97">
        <v>0</v>
      </c>
      <c r="AF31" s="99" t="s">
        <v>7</v>
      </c>
      <c r="AG31" s="92">
        <v>28</v>
      </c>
      <c r="AH31" s="70" t="s">
        <v>385</v>
      </c>
      <c r="AI31" s="58" t="s">
        <v>498</v>
      </c>
      <c r="AJ31" s="56" t="s">
        <v>39</v>
      </c>
      <c r="AK31" s="93">
        <v>13</v>
      </c>
      <c r="AL31" s="96" t="s">
        <v>6</v>
      </c>
      <c r="AM31" s="97">
        <v>11</v>
      </c>
      <c r="AN31" s="96" t="s">
        <v>7</v>
      </c>
      <c r="AO31" s="98">
        <v>68</v>
      </c>
      <c r="AP31" s="70" t="s">
        <v>499</v>
      </c>
      <c r="AQ31" s="58" t="s">
        <v>500</v>
      </c>
      <c r="AR31" s="56" t="s">
        <v>22</v>
      </c>
      <c r="AS31" s="93">
        <v>15</v>
      </c>
      <c r="AT31" s="96" t="s">
        <v>6</v>
      </c>
      <c r="AU31" s="97">
        <v>54</v>
      </c>
      <c r="AV31" s="99" t="s">
        <v>7</v>
      </c>
    </row>
    <row r="32" spans="1:48" ht="12.75" customHeight="1">
      <c r="A32" s="92">
        <v>29</v>
      </c>
      <c r="B32" s="70" t="s">
        <v>107</v>
      </c>
      <c r="C32" s="58" t="s">
        <v>171</v>
      </c>
      <c r="D32" s="56" t="s">
        <v>74</v>
      </c>
      <c r="E32" s="93">
        <v>10</v>
      </c>
      <c r="F32" s="96" t="s">
        <v>6</v>
      </c>
      <c r="G32" s="97">
        <v>21</v>
      </c>
      <c r="H32" s="96" t="s">
        <v>7</v>
      </c>
      <c r="I32" s="98"/>
      <c r="J32" s="70"/>
      <c r="K32" s="58"/>
      <c r="L32" s="56"/>
      <c r="M32" s="93"/>
      <c r="N32" s="96"/>
      <c r="O32" s="97"/>
      <c r="P32" s="99"/>
      <c r="Q32" s="92">
        <v>29</v>
      </c>
      <c r="R32" s="70" t="s">
        <v>501</v>
      </c>
      <c r="S32" s="58" t="s">
        <v>43</v>
      </c>
      <c r="T32" s="56" t="s">
        <v>39</v>
      </c>
      <c r="U32" s="93">
        <v>11</v>
      </c>
      <c r="V32" s="96" t="s">
        <v>6</v>
      </c>
      <c r="W32" s="97">
        <v>27</v>
      </c>
      <c r="X32" s="96" t="s">
        <v>7</v>
      </c>
      <c r="Y32" s="98">
        <v>69</v>
      </c>
      <c r="Z32" s="70" t="s">
        <v>502</v>
      </c>
      <c r="AA32" s="58" t="s">
        <v>503</v>
      </c>
      <c r="AB32" s="56" t="s">
        <v>261</v>
      </c>
      <c r="AC32" s="93">
        <v>13</v>
      </c>
      <c r="AD32" s="96" t="s">
        <v>6</v>
      </c>
      <c r="AE32" s="97">
        <v>1</v>
      </c>
      <c r="AF32" s="99" t="s">
        <v>7</v>
      </c>
      <c r="AG32" s="92">
        <v>29</v>
      </c>
      <c r="AH32" s="70" t="s">
        <v>159</v>
      </c>
      <c r="AI32" s="58" t="s">
        <v>504</v>
      </c>
      <c r="AJ32" s="56" t="s">
        <v>322</v>
      </c>
      <c r="AK32" s="93">
        <v>13</v>
      </c>
      <c r="AL32" s="96" t="s">
        <v>6</v>
      </c>
      <c r="AM32" s="97">
        <v>12</v>
      </c>
      <c r="AN32" s="96" t="s">
        <v>7</v>
      </c>
      <c r="AO32" s="98">
        <v>69</v>
      </c>
      <c r="AP32" s="72" t="s">
        <v>324</v>
      </c>
      <c r="AQ32" s="58" t="s">
        <v>58</v>
      </c>
      <c r="AR32" s="100" t="s">
        <v>88</v>
      </c>
      <c r="AS32" s="93">
        <v>16</v>
      </c>
      <c r="AT32" s="96" t="s">
        <v>6</v>
      </c>
      <c r="AU32" s="97">
        <v>5</v>
      </c>
      <c r="AV32" s="99" t="s">
        <v>7</v>
      </c>
    </row>
    <row r="33" spans="1:48" ht="12.75" customHeight="1">
      <c r="A33" s="92">
        <v>30</v>
      </c>
      <c r="B33" s="70" t="s">
        <v>505</v>
      </c>
      <c r="C33" s="58" t="s">
        <v>124</v>
      </c>
      <c r="D33" s="56" t="s">
        <v>36</v>
      </c>
      <c r="E33" s="93">
        <v>10</v>
      </c>
      <c r="F33" s="96" t="s">
        <v>6</v>
      </c>
      <c r="G33" s="97">
        <v>28</v>
      </c>
      <c r="H33" s="96" t="s">
        <v>7</v>
      </c>
      <c r="I33" s="98"/>
      <c r="J33" s="70"/>
      <c r="K33" s="58"/>
      <c r="L33" s="56"/>
      <c r="M33" s="93"/>
      <c r="N33" s="96"/>
      <c r="O33" s="97"/>
      <c r="P33" s="99"/>
      <c r="Q33" s="92">
        <v>30</v>
      </c>
      <c r="R33" s="70" t="s">
        <v>422</v>
      </c>
      <c r="S33" s="58" t="s">
        <v>495</v>
      </c>
      <c r="T33" s="56" t="s">
        <v>85</v>
      </c>
      <c r="U33" s="93">
        <v>11</v>
      </c>
      <c r="V33" s="96" t="s">
        <v>6</v>
      </c>
      <c r="W33" s="97">
        <v>28</v>
      </c>
      <c r="X33" s="96" t="s">
        <v>7</v>
      </c>
      <c r="Y33" s="98">
        <v>70</v>
      </c>
      <c r="Z33" s="70" t="s">
        <v>506</v>
      </c>
      <c r="AA33" s="58" t="s">
        <v>507</v>
      </c>
      <c r="AB33" s="56" t="s">
        <v>265</v>
      </c>
      <c r="AC33" s="93">
        <v>13</v>
      </c>
      <c r="AD33" s="96" t="s">
        <v>6</v>
      </c>
      <c r="AE33" s="97">
        <v>3</v>
      </c>
      <c r="AF33" s="99" t="s">
        <v>7</v>
      </c>
      <c r="AG33" s="92">
        <v>30</v>
      </c>
      <c r="AH33" s="70" t="s">
        <v>283</v>
      </c>
      <c r="AI33" s="58" t="s">
        <v>508</v>
      </c>
      <c r="AJ33" s="56" t="s">
        <v>39</v>
      </c>
      <c r="AK33" s="93">
        <v>13</v>
      </c>
      <c r="AL33" s="96" t="s">
        <v>6</v>
      </c>
      <c r="AM33" s="97">
        <v>13</v>
      </c>
      <c r="AN33" s="96" t="s">
        <v>7</v>
      </c>
      <c r="AO33" s="98">
        <v>70</v>
      </c>
      <c r="AP33" s="70" t="s">
        <v>509</v>
      </c>
      <c r="AQ33" s="58" t="s">
        <v>510</v>
      </c>
      <c r="AR33" s="56" t="s">
        <v>22</v>
      </c>
      <c r="AS33" s="93">
        <v>18</v>
      </c>
      <c r="AT33" s="96" t="s">
        <v>6</v>
      </c>
      <c r="AU33" s="97">
        <v>41</v>
      </c>
      <c r="AV33" s="99" t="s">
        <v>7</v>
      </c>
    </row>
    <row r="34" spans="1:48" ht="12.75" customHeight="1">
      <c r="A34" s="92">
        <v>31</v>
      </c>
      <c r="B34" s="70" t="s">
        <v>511</v>
      </c>
      <c r="C34" s="58" t="s">
        <v>111</v>
      </c>
      <c r="D34" s="56" t="s">
        <v>22</v>
      </c>
      <c r="E34" s="93">
        <v>10</v>
      </c>
      <c r="F34" s="96" t="s">
        <v>6</v>
      </c>
      <c r="G34" s="97">
        <v>29</v>
      </c>
      <c r="H34" s="96" t="s">
        <v>7</v>
      </c>
      <c r="I34" s="98"/>
      <c r="J34" s="70"/>
      <c r="K34" s="58"/>
      <c r="L34" s="56"/>
      <c r="M34" s="93"/>
      <c r="N34" s="96"/>
      <c r="O34" s="97"/>
      <c r="P34" s="99"/>
      <c r="Q34" s="92">
        <v>31</v>
      </c>
      <c r="R34" s="70" t="s">
        <v>385</v>
      </c>
      <c r="S34" s="58" t="s">
        <v>219</v>
      </c>
      <c r="T34" s="56" t="s">
        <v>261</v>
      </c>
      <c r="U34" s="93">
        <v>11</v>
      </c>
      <c r="V34" s="96" t="s">
        <v>6</v>
      </c>
      <c r="W34" s="97">
        <v>29</v>
      </c>
      <c r="X34" s="96" t="s">
        <v>7</v>
      </c>
      <c r="Y34" s="98">
        <v>71</v>
      </c>
      <c r="Z34" s="71" t="s">
        <v>512</v>
      </c>
      <c r="AA34" s="65" t="s">
        <v>513</v>
      </c>
      <c r="AB34" s="66" t="s">
        <v>31</v>
      </c>
      <c r="AC34" s="93">
        <v>13</v>
      </c>
      <c r="AD34" s="96" t="s">
        <v>6</v>
      </c>
      <c r="AE34" s="97">
        <v>9</v>
      </c>
      <c r="AF34" s="99" t="s">
        <v>7</v>
      </c>
      <c r="AG34" s="92">
        <v>31</v>
      </c>
      <c r="AH34" s="70" t="s">
        <v>514</v>
      </c>
      <c r="AI34" s="58" t="s">
        <v>515</v>
      </c>
      <c r="AJ34" s="56" t="s">
        <v>36</v>
      </c>
      <c r="AK34" s="93">
        <v>13</v>
      </c>
      <c r="AL34" s="96" t="s">
        <v>6</v>
      </c>
      <c r="AM34" s="97">
        <v>13</v>
      </c>
      <c r="AN34" s="96" t="s">
        <v>7</v>
      </c>
      <c r="AO34" s="98">
        <v>71</v>
      </c>
      <c r="AP34" s="70" t="s">
        <v>516</v>
      </c>
      <c r="AQ34" s="58" t="s">
        <v>517</v>
      </c>
      <c r="AR34" s="56" t="s">
        <v>85</v>
      </c>
      <c r="AS34" s="93">
        <v>18</v>
      </c>
      <c r="AT34" s="96" t="s">
        <v>6</v>
      </c>
      <c r="AU34" s="97">
        <v>51</v>
      </c>
      <c r="AV34" s="99" t="s">
        <v>7</v>
      </c>
    </row>
    <row r="35" spans="1:48" ht="12.75" customHeight="1">
      <c r="A35" s="92">
        <v>32</v>
      </c>
      <c r="B35" s="70" t="s">
        <v>518</v>
      </c>
      <c r="C35" s="58" t="s">
        <v>519</v>
      </c>
      <c r="D35" s="56" t="s">
        <v>289</v>
      </c>
      <c r="E35" s="93">
        <v>10</v>
      </c>
      <c r="F35" s="96" t="s">
        <v>6</v>
      </c>
      <c r="G35" s="97">
        <v>29</v>
      </c>
      <c r="H35" s="96" t="s">
        <v>7</v>
      </c>
      <c r="I35" s="98"/>
      <c r="J35" s="70"/>
      <c r="K35" s="58"/>
      <c r="L35" s="56"/>
      <c r="M35" s="93"/>
      <c r="N35" s="96"/>
      <c r="O35" s="97"/>
      <c r="P35" s="99"/>
      <c r="Q35" s="92">
        <v>32</v>
      </c>
      <c r="R35" s="70" t="s">
        <v>159</v>
      </c>
      <c r="S35" s="58" t="s">
        <v>169</v>
      </c>
      <c r="T35" s="56" t="s">
        <v>338</v>
      </c>
      <c r="U35" s="93">
        <v>11</v>
      </c>
      <c r="V35" s="96" t="s">
        <v>6</v>
      </c>
      <c r="W35" s="97">
        <v>29</v>
      </c>
      <c r="X35" s="96" t="s">
        <v>7</v>
      </c>
      <c r="Y35" s="98">
        <v>72</v>
      </c>
      <c r="Z35" s="70" t="s">
        <v>520</v>
      </c>
      <c r="AA35" s="58" t="s">
        <v>176</v>
      </c>
      <c r="AB35" s="56" t="s">
        <v>39</v>
      </c>
      <c r="AC35" s="93">
        <v>13</v>
      </c>
      <c r="AD35" s="96" t="s">
        <v>6</v>
      </c>
      <c r="AE35" s="97">
        <v>11</v>
      </c>
      <c r="AF35" s="99" t="s">
        <v>7</v>
      </c>
      <c r="AG35" s="92">
        <v>32</v>
      </c>
      <c r="AH35" s="70" t="s">
        <v>365</v>
      </c>
      <c r="AI35" s="58" t="s">
        <v>521</v>
      </c>
      <c r="AJ35" s="56" t="s">
        <v>268</v>
      </c>
      <c r="AK35" s="93">
        <v>13</v>
      </c>
      <c r="AL35" s="96" t="s">
        <v>6</v>
      </c>
      <c r="AM35" s="97">
        <v>17</v>
      </c>
      <c r="AN35" s="96" t="s">
        <v>7</v>
      </c>
      <c r="AO35" s="98"/>
      <c r="AP35" s="70"/>
      <c r="AQ35" s="58"/>
      <c r="AR35" s="56"/>
      <c r="AS35" s="93"/>
      <c r="AT35" s="96"/>
      <c r="AU35" s="97"/>
      <c r="AV35" s="99"/>
    </row>
    <row r="36" spans="1:48" ht="12.75" customHeight="1">
      <c r="A36" s="92">
        <v>33</v>
      </c>
      <c r="B36" s="102" t="s">
        <v>266</v>
      </c>
      <c r="C36" s="58" t="s">
        <v>522</v>
      </c>
      <c r="D36" s="56" t="s">
        <v>276</v>
      </c>
      <c r="E36" s="93">
        <v>10</v>
      </c>
      <c r="F36" s="96" t="s">
        <v>6</v>
      </c>
      <c r="G36" s="97">
        <v>30</v>
      </c>
      <c r="H36" s="96" t="s">
        <v>7</v>
      </c>
      <c r="I36" s="98"/>
      <c r="J36" s="102"/>
      <c r="K36" s="58"/>
      <c r="L36" s="56"/>
      <c r="M36" s="93"/>
      <c r="N36" s="96"/>
      <c r="O36" s="97"/>
      <c r="P36" s="99"/>
      <c r="Q36" s="92">
        <v>33</v>
      </c>
      <c r="R36" s="72" t="s">
        <v>356</v>
      </c>
      <c r="S36" s="58" t="s">
        <v>272</v>
      </c>
      <c r="T36" s="100" t="s">
        <v>88</v>
      </c>
      <c r="U36" s="93">
        <v>11</v>
      </c>
      <c r="V36" s="96" t="s">
        <v>6</v>
      </c>
      <c r="W36" s="97">
        <v>32</v>
      </c>
      <c r="X36" s="96" t="s">
        <v>7</v>
      </c>
      <c r="Y36" s="98">
        <v>73</v>
      </c>
      <c r="Z36" s="70" t="s">
        <v>516</v>
      </c>
      <c r="AA36" s="58" t="s">
        <v>523</v>
      </c>
      <c r="AB36" s="56" t="s">
        <v>261</v>
      </c>
      <c r="AC36" s="93">
        <v>13</v>
      </c>
      <c r="AD36" s="96" t="s">
        <v>6</v>
      </c>
      <c r="AE36" s="97">
        <v>12</v>
      </c>
      <c r="AF36" s="99" t="s">
        <v>7</v>
      </c>
      <c r="AG36" s="92">
        <v>33</v>
      </c>
      <c r="AH36" s="70" t="s">
        <v>524</v>
      </c>
      <c r="AI36" s="58" t="s">
        <v>525</v>
      </c>
      <c r="AJ36" s="56" t="s">
        <v>268</v>
      </c>
      <c r="AK36" s="93">
        <v>13</v>
      </c>
      <c r="AL36" s="96" t="s">
        <v>6</v>
      </c>
      <c r="AM36" s="97">
        <v>18</v>
      </c>
      <c r="AN36" s="96" t="s">
        <v>7</v>
      </c>
      <c r="AO36" s="98"/>
      <c r="AP36" s="70"/>
      <c r="AQ36" s="58"/>
      <c r="AR36" s="56"/>
      <c r="AS36" s="93"/>
      <c r="AT36" s="96"/>
      <c r="AU36" s="97"/>
      <c r="AV36" s="99"/>
    </row>
    <row r="37" spans="1:48" ht="12.75" customHeight="1">
      <c r="A37" s="92">
        <v>34</v>
      </c>
      <c r="B37" s="70" t="s">
        <v>302</v>
      </c>
      <c r="C37" s="58" t="s">
        <v>111</v>
      </c>
      <c r="D37" s="56" t="s">
        <v>22</v>
      </c>
      <c r="E37" s="93">
        <v>10</v>
      </c>
      <c r="F37" s="96" t="s">
        <v>6</v>
      </c>
      <c r="G37" s="97">
        <v>33</v>
      </c>
      <c r="H37" s="96" t="s">
        <v>7</v>
      </c>
      <c r="I37" s="98"/>
      <c r="J37" s="70"/>
      <c r="K37" s="58"/>
      <c r="L37" s="56"/>
      <c r="M37" s="93"/>
      <c r="N37" s="96"/>
      <c r="O37" s="97"/>
      <c r="P37" s="99"/>
      <c r="Q37" s="92">
        <v>34</v>
      </c>
      <c r="R37" s="72" t="s">
        <v>328</v>
      </c>
      <c r="S37" s="58" t="s">
        <v>526</v>
      </c>
      <c r="T37" s="100" t="s">
        <v>88</v>
      </c>
      <c r="U37" s="93">
        <v>11</v>
      </c>
      <c r="V37" s="96" t="s">
        <v>6</v>
      </c>
      <c r="W37" s="97">
        <v>33</v>
      </c>
      <c r="X37" s="96" t="s">
        <v>7</v>
      </c>
      <c r="Y37" s="98">
        <v>74</v>
      </c>
      <c r="Z37" s="70" t="s">
        <v>269</v>
      </c>
      <c r="AA37" s="58" t="s">
        <v>527</v>
      </c>
      <c r="AB37" s="56" t="s">
        <v>85</v>
      </c>
      <c r="AC37" s="93">
        <v>13</v>
      </c>
      <c r="AD37" s="96" t="s">
        <v>6</v>
      </c>
      <c r="AE37" s="97">
        <v>16</v>
      </c>
      <c r="AF37" s="99" t="s">
        <v>7</v>
      </c>
      <c r="AG37" s="92">
        <v>34</v>
      </c>
      <c r="AH37" s="70" t="s">
        <v>319</v>
      </c>
      <c r="AI37" s="58" t="s">
        <v>528</v>
      </c>
      <c r="AJ37" s="56" t="s">
        <v>322</v>
      </c>
      <c r="AK37" s="93">
        <v>13</v>
      </c>
      <c r="AL37" s="96" t="s">
        <v>6</v>
      </c>
      <c r="AM37" s="97">
        <v>19</v>
      </c>
      <c r="AN37" s="96" t="s">
        <v>7</v>
      </c>
      <c r="AO37" s="98"/>
      <c r="AP37" s="70"/>
      <c r="AQ37" s="58"/>
      <c r="AR37" s="56"/>
      <c r="AS37" s="104"/>
      <c r="AT37" s="96"/>
      <c r="AU37" s="105"/>
      <c r="AV37" s="99"/>
    </row>
    <row r="38" spans="1:48" ht="12.75" customHeight="1">
      <c r="A38" s="92">
        <v>35</v>
      </c>
      <c r="B38" s="70" t="s">
        <v>502</v>
      </c>
      <c r="C38" s="58" t="s">
        <v>529</v>
      </c>
      <c r="D38" s="56" t="s">
        <v>36</v>
      </c>
      <c r="E38" s="93">
        <v>10</v>
      </c>
      <c r="F38" s="96" t="s">
        <v>6</v>
      </c>
      <c r="G38" s="97">
        <v>37</v>
      </c>
      <c r="H38" s="96" t="s">
        <v>7</v>
      </c>
      <c r="I38" s="98"/>
      <c r="J38" s="70"/>
      <c r="K38" s="58"/>
      <c r="L38" s="56"/>
      <c r="M38" s="93"/>
      <c r="N38" s="96"/>
      <c r="O38" s="97"/>
      <c r="P38" s="99"/>
      <c r="Q38" s="92">
        <v>35</v>
      </c>
      <c r="R38" s="70" t="s">
        <v>330</v>
      </c>
      <c r="S38" s="58" t="s">
        <v>530</v>
      </c>
      <c r="T38" s="56" t="s">
        <v>276</v>
      </c>
      <c r="U38" s="93">
        <v>11</v>
      </c>
      <c r="V38" s="96" t="s">
        <v>6</v>
      </c>
      <c r="W38" s="97">
        <v>33</v>
      </c>
      <c r="X38" s="96" t="s">
        <v>7</v>
      </c>
      <c r="Y38" s="98">
        <v>75</v>
      </c>
      <c r="Z38" s="70" t="s">
        <v>385</v>
      </c>
      <c r="AA38" s="58" t="s">
        <v>531</v>
      </c>
      <c r="AB38" s="56" t="s">
        <v>36</v>
      </c>
      <c r="AC38" s="93">
        <v>13</v>
      </c>
      <c r="AD38" s="96" t="s">
        <v>6</v>
      </c>
      <c r="AE38" s="97">
        <v>28</v>
      </c>
      <c r="AF38" s="99" t="s">
        <v>7</v>
      </c>
      <c r="AG38" s="92">
        <v>35</v>
      </c>
      <c r="AH38" s="70" t="s">
        <v>532</v>
      </c>
      <c r="AI38" s="58" t="s">
        <v>533</v>
      </c>
      <c r="AJ38" s="56" t="s">
        <v>261</v>
      </c>
      <c r="AK38" s="93">
        <v>13</v>
      </c>
      <c r="AL38" s="96" t="s">
        <v>6</v>
      </c>
      <c r="AM38" s="97">
        <v>19</v>
      </c>
      <c r="AN38" s="96" t="s">
        <v>7</v>
      </c>
      <c r="AO38" s="98"/>
      <c r="AP38" s="70"/>
      <c r="AQ38" s="58"/>
      <c r="AR38" s="56"/>
      <c r="AS38" s="104"/>
      <c r="AT38" s="96"/>
      <c r="AU38" s="105"/>
      <c r="AV38" s="99"/>
    </row>
    <row r="39" spans="1:48" ht="12.75" customHeight="1">
      <c r="A39" s="92">
        <v>36</v>
      </c>
      <c r="B39" s="71" t="s">
        <v>277</v>
      </c>
      <c r="C39" s="65" t="s">
        <v>534</v>
      </c>
      <c r="D39" s="66" t="s">
        <v>31</v>
      </c>
      <c r="E39" s="93">
        <v>10</v>
      </c>
      <c r="F39" s="96" t="s">
        <v>6</v>
      </c>
      <c r="G39" s="97">
        <v>39</v>
      </c>
      <c r="H39" s="96" t="s">
        <v>7</v>
      </c>
      <c r="I39" s="98"/>
      <c r="J39" s="71"/>
      <c r="K39" s="65"/>
      <c r="L39" s="66"/>
      <c r="M39" s="93"/>
      <c r="N39" s="96"/>
      <c r="O39" s="97"/>
      <c r="P39" s="99"/>
      <c r="Q39" s="92">
        <v>36</v>
      </c>
      <c r="R39" s="70" t="s">
        <v>535</v>
      </c>
      <c r="S39" s="58" t="s">
        <v>536</v>
      </c>
      <c r="T39" s="56" t="s">
        <v>39</v>
      </c>
      <c r="U39" s="93">
        <v>11</v>
      </c>
      <c r="V39" s="96" t="s">
        <v>6</v>
      </c>
      <c r="W39" s="97">
        <v>34</v>
      </c>
      <c r="X39" s="96" t="s">
        <v>7</v>
      </c>
      <c r="Y39" s="98">
        <v>76</v>
      </c>
      <c r="Z39" s="70" t="s">
        <v>283</v>
      </c>
      <c r="AA39" s="58" t="s">
        <v>537</v>
      </c>
      <c r="AB39" s="56" t="s">
        <v>39</v>
      </c>
      <c r="AC39" s="93">
        <v>13</v>
      </c>
      <c r="AD39" s="96" t="s">
        <v>6</v>
      </c>
      <c r="AE39" s="97">
        <v>47</v>
      </c>
      <c r="AF39" s="99" t="s">
        <v>7</v>
      </c>
      <c r="AG39" s="92">
        <v>36</v>
      </c>
      <c r="AH39" s="70" t="s">
        <v>538</v>
      </c>
      <c r="AI39" s="58" t="s">
        <v>103</v>
      </c>
      <c r="AJ39" s="56" t="s">
        <v>39</v>
      </c>
      <c r="AK39" s="93">
        <v>13</v>
      </c>
      <c r="AL39" s="96" t="s">
        <v>6</v>
      </c>
      <c r="AM39" s="97">
        <v>20</v>
      </c>
      <c r="AN39" s="96" t="s">
        <v>7</v>
      </c>
      <c r="AO39" s="98"/>
      <c r="AP39" s="70"/>
      <c r="AQ39" s="58"/>
      <c r="AR39" s="56"/>
      <c r="AS39" s="93"/>
      <c r="AT39" s="96"/>
      <c r="AU39" s="97"/>
      <c r="AV39" s="99"/>
    </row>
    <row r="40" spans="1:48" ht="12.75" customHeight="1">
      <c r="A40" s="92">
        <v>37</v>
      </c>
      <c r="B40" s="71" t="s">
        <v>539</v>
      </c>
      <c r="C40" s="65" t="s">
        <v>482</v>
      </c>
      <c r="D40" s="66" t="s">
        <v>31</v>
      </c>
      <c r="E40" s="93">
        <v>10</v>
      </c>
      <c r="F40" s="96" t="s">
        <v>6</v>
      </c>
      <c r="G40" s="97">
        <v>45</v>
      </c>
      <c r="H40" s="96" t="s">
        <v>7</v>
      </c>
      <c r="I40" s="98"/>
      <c r="J40" s="71"/>
      <c r="K40" s="65"/>
      <c r="L40" s="66"/>
      <c r="M40" s="93"/>
      <c r="N40" s="96"/>
      <c r="O40" s="97"/>
      <c r="P40" s="99"/>
      <c r="Q40" s="92">
        <v>37</v>
      </c>
      <c r="R40" s="70" t="s">
        <v>305</v>
      </c>
      <c r="S40" s="58" t="s">
        <v>540</v>
      </c>
      <c r="T40" s="56" t="s">
        <v>85</v>
      </c>
      <c r="U40" s="93">
        <v>11</v>
      </c>
      <c r="V40" s="96" t="s">
        <v>6</v>
      </c>
      <c r="W40" s="97">
        <v>35</v>
      </c>
      <c r="X40" s="96" t="s">
        <v>7</v>
      </c>
      <c r="Y40" s="98">
        <v>77</v>
      </c>
      <c r="Z40" s="70" t="s">
        <v>541</v>
      </c>
      <c r="AA40" s="58" t="s">
        <v>542</v>
      </c>
      <c r="AB40" s="56" t="s">
        <v>71</v>
      </c>
      <c r="AC40" s="93">
        <v>14</v>
      </c>
      <c r="AD40" s="96" t="s">
        <v>6</v>
      </c>
      <c r="AE40" s="97">
        <v>4</v>
      </c>
      <c r="AF40" s="99" t="s">
        <v>7</v>
      </c>
      <c r="AG40" s="92">
        <v>37</v>
      </c>
      <c r="AH40" s="70" t="s">
        <v>343</v>
      </c>
      <c r="AI40" s="58" t="s">
        <v>543</v>
      </c>
      <c r="AJ40" s="56" t="s">
        <v>322</v>
      </c>
      <c r="AK40" s="93">
        <v>13</v>
      </c>
      <c r="AL40" s="96" t="s">
        <v>6</v>
      </c>
      <c r="AM40" s="97">
        <v>21</v>
      </c>
      <c r="AN40" s="96" t="s">
        <v>7</v>
      </c>
      <c r="AO40" s="98"/>
      <c r="AP40" s="70"/>
      <c r="AQ40" s="58"/>
      <c r="AR40" s="56"/>
      <c r="AS40" s="104"/>
      <c r="AT40" s="96"/>
      <c r="AU40" s="105"/>
      <c r="AV40" s="99"/>
    </row>
    <row r="41" spans="1:48" ht="12.75" customHeight="1">
      <c r="A41" s="92">
        <v>38</v>
      </c>
      <c r="B41" s="70" t="s">
        <v>544</v>
      </c>
      <c r="C41" s="58" t="s">
        <v>545</v>
      </c>
      <c r="D41" s="56" t="s">
        <v>22</v>
      </c>
      <c r="E41" s="93">
        <v>10</v>
      </c>
      <c r="F41" s="96" t="s">
        <v>6</v>
      </c>
      <c r="G41" s="97">
        <v>47</v>
      </c>
      <c r="H41" s="96" t="s">
        <v>7</v>
      </c>
      <c r="I41" s="98"/>
      <c r="J41" s="70"/>
      <c r="K41" s="58"/>
      <c r="L41" s="56"/>
      <c r="M41" s="93"/>
      <c r="N41" s="96"/>
      <c r="O41" s="97"/>
      <c r="P41" s="99"/>
      <c r="Q41" s="92">
        <v>38</v>
      </c>
      <c r="R41" s="70" t="s">
        <v>546</v>
      </c>
      <c r="S41" s="58" t="s">
        <v>547</v>
      </c>
      <c r="T41" s="56" t="s">
        <v>22</v>
      </c>
      <c r="U41" s="93">
        <v>11</v>
      </c>
      <c r="V41" s="96" t="s">
        <v>6</v>
      </c>
      <c r="W41" s="97">
        <v>36</v>
      </c>
      <c r="X41" s="96" t="s">
        <v>7</v>
      </c>
      <c r="Y41" s="98">
        <v>78</v>
      </c>
      <c r="Z41" s="72" t="s">
        <v>548</v>
      </c>
      <c r="AA41" s="58" t="s">
        <v>549</v>
      </c>
      <c r="AB41" s="100" t="s">
        <v>88</v>
      </c>
      <c r="AC41" s="93">
        <v>14</v>
      </c>
      <c r="AD41" s="96" t="s">
        <v>6</v>
      </c>
      <c r="AE41" s="97">
        <v>6</v>
      </c>
      <c r="AF41" s="99" t="s">
        <v>7</v>
      </c>
      <c r="AG41" s="92">
        <v>38</v>
      </c>
      <c r="AH41" s="70" t="s">
        <v>307</v>
      </c>
      <c r="AI41" s="58" t="s">
        <v>550</v>
      </c>
      <c r="AJ41" s="56" t="s">
        <v>289</v>
      </c>
      <c r="AK41" s="93">
        <v>13</v>
      </c>
      <c r="AL41" s="96" t="s">
        <v>6</v>
      </c>
      <c r="AM41" s="97">
        <v>21</v>
      </c>
      <c r="AN41" s="96" t="s">
        <v>7</v>
      </c>
      <c r="AO41" s="98"/>
      <c r="AP41" s="70"/>
      <c r="AQ41" s="58"/>
      <c r="AR41" s="56"/>
      <c r="AS41" s="104"/>
      <c r="AT41" s="96"/>
      <c r="AU41" s="105"/>
      <c r="AV41" s="99"/>
    </row>
    <row r="42" spans="1:48" ht="12.75" customHeight="1">
      <c r="A42" s="92">
        <v>39</v>
      </c>
      <c r="B42" s="70" t="s">
        <v>292</v>
      </c>
      <c r="C42" s="58" t="s">
        <v>551</v>
      </c>
      <c r="D42" s="56" t="s">
        <v>74</v>
      </c>
      <c r="E42" s="93">
        <v>10</v>
      </c>
      <c r="F42" s="96" t="s">
        <v>6</v>
      </c>
      <c r="G42" s="97">
        <v>48</v>
      </c>
      <c r="H42" s="96" t="s">
        <v>7</v>
      </c>
      <c r="I42" s="98"/>
      <c r="J42" s="70"/>
      <c r="K42" s="58"/>
      <c r="L42" s="56"/>
      <c r="M42" s="93"/>
      <c r="N42" s="96"/>
      <c r="O42" s="97"/>
      <c r="P42" s="99"/>
      <c r="Q42" s="92">
        <v>39</v>
      </c>
      <c r="R42" s="70" t="s">
        <v>552</v>
      </c>
      <c r="S42" s="58" t="s">
        <v>553</v>
      </c>
      <c r="T42" s="56" t="s">
        <v>338</v>
      </c>
      <c r="U42" s="93">
        <v>11</v>
      </c>
      <c r="V42" s="96" t="s">
        <v>6</v>
      </c>
      <c r="W42" s="97">
        <v>36</v>
      </c>
      <c r="X42" s="96" t="s">
        <v>7</v>
      </c>
      <c r="Y42" s="98">
        <v>79</v>
      </c>
      <c r="Z42" s="70" t="s">
        <v>357</v>
      </c>
      <c r="AA42" s="58" t="s">
        <v>163</v>
      </c>
      <c r="AB42" s="56" t="s">
        <v>71</v>
      </c>
      <c r="AC42" s="93">
        <v>14</v>
      </c>
      <c r="AD42" s="96" t="s">
        <v>6</v>
      </c>
      <c r="AE42" s="97">
        <v>33</v>
      </c>
      <c r="AF42" s="99" t="s">
        <v>7</v>
      </c>
      <c r="AG42" s="92">
        <v>39</v>
      </c>
      <c r="AH42" s="70" t="s">
        <v>554</v>
      </c>
      <c r="AI42" s="58" t="s">
        <v>555</v>
      </c>
      <c r="AJ42" s="56" t="s">
        <v>36</v>
      </c>
      <c r="AK42" s="93">
        <v>13</v>
      </c>
      <c r="AL42" s="96" t="s">
        <v>6</v>
      </c>
      <c r="AM42" s="97">
        <v>23</v>
      </c>
      <c r="AN42" s="96" t="s">
        <v>7</v>
      </c>
      <c r="AO42" s="98"/>
      <c r="AP42" s="70"/>
      <c r="AQ42" s="58"/>
      <c r="AR42" s="56"/>
      <c r="AS42" s="93"/>
      <c r="AT42" s="96"/>
      <c r="AU42" s="97"/>
      <c r="AV42" s="99"/>
    </row>
    <row r="43" spans="1:48" ht="12.75" customHeight="1">
      <c r="A43" s="92">
        <v>40</v>
      </c>
      <c r="B43" s="70" t="s">
        <v>330</v>
      </c>
      <c r="C43" s="58" t="s">
        <v>556</v>
      </c>
      <c r="D43" s="56" t="s">
        <v>36</v>
      </c>
      <c r="E43" s="93">
        <v>10</v>
      </c>
      <c r="F43" s="96" t="s">
        <v>6</v>
      </c>
      <c r="G43" s="97">
        <v>51</v>
      </c>
      <c r="H43" s="96" t="s">
        <v>7</v>
      </c>
      <c r="I43" s="98"/>
      <c r="J43" s="70"/>
      <c r="K43" s="58"/>
      <c r="L43" s="56"/>
      <c r="M43" s="93"/>
      <c r="N43" s="96"/>
      <c r="O43" s="97"/>
      <c r="P43" s="99"/>
      <c r="Q43" s="92">
        <v>40</v>
      </c>
      <c r="R43" s="70" t="s">
        <v>557</v>
      </c>
      <c r="S43" s="58" t="s">
        <v>558</v>
      </c>
      <c r="T43" s="56" t="s">
        <v>289</v>
      </c>
      <c r="U43" s="93">
        <v>11</v>
      </c>
      <c r="V43" s="96" t="s">
        <v>6</v>
      </c>
      <c r="W43" s="97">
        <v>38</v>
      </c>
      <c r="X43" s="96" t="s">
        <v>7</v>
      </c>
      <c r="Y43" s="98">
        <v>80</v>
      </c>
      <c r="Z43" s="70" t="s">
        <v>477</v>
      </c>
      <c r="AA43" s="58" t="s">
        <v>467</v>
      </c>
      <c r="AB43" s="56" t="s">
        <v>71</v>
      </c>
      <c r="AC43" s="93">
        <v>15</v>
      </c>
      <c r="AD43" s="96" t="s">
        <v>6</v>
      </c>
      <c r="AE43" s="103">
        <v>15</v>
      </c>
      <c r="AF43" s="99" t="s">
        <v>7</v>
      </c>
      <c r="AG43" s="92">
        <v>40</v>
      </c>
      <c r="AH43" s="70" t="s">
        <v>410</v>
      </c>
      <c r="AI43" s="58" t="s">
        <v>386</v>
      </c>
      <c r="AJ43" s="56" t="s">
        <v>289</v>
      </c>
      <c r="AK43" s="93">
        <v>13</v>
      </c>
      <c r="AL43" s="96" t="s">
        <v>6</v>
      </c>
      <c r="AM43" s="97">
        <v>32</v>
      </c>
      <c r="AN43" s="96" t="s">
        <v>7</v>
      </c>
      <c r="AO43" s="98"/>
      <c r="AP43" s="70"/>
      <c r="AQ43" s="58"/>
      <c r="AR43" s="56"/>
      <c r="AS43" s="104"/>
      <c r="AT43" s="96"/>
      <c r="AU43" s="105"/>
      <c r="AV43" s="99"/>
    </row>
    <row r="44" spans="18:44" ht="12.75">
      <c r="R44" s="111"/>
      <c r="S44" s="101"/>
      <c r="T44" s="101"/>
      <c r="Z44" s="111"/>
      <c r="AA44" s="101"/>
      <c r="AB44" s="101"/>
      <c r="AH44" s="70"/>
      <c r="AI44" s="58"/>
      <c r="AJ44" s="56"/>
      <c r="AP44" s="70"/>
      <c r="AQ44" s="58"/>
      <c r="AR44" s="56"/>
    </row>
    <row r="45" spans="18:28" ht="12.75">
      <c r="R45" s="111"/>
      <c r="S45" s="101"/>
      <c r="T45" s="101"/>
      <c r="Z45" s="111"/>
      <c r="AA45" s="101"/>
      <c r="AB45" s="101"/>
    </row>
    <row r="46" spans="18:28" ht="12.75">
      <c r="R46" s="111"/>
      <c r="S46" s="101"/>
      <c r="T46" s="101"/>
      <c r="Z46" s="111"/>
      <c r="AA46" s="101"/>
      <c r="AB46" s="101"/>
    </row>
    <row r="47" spans="18:28" ht="12.75">
      <c r="R47" s="111"/>
      <c r="S47" s="101"/>
      <c r="T47" s="101"/>
      <c r="Z47" s="111"/>
      <c r="AA47" s="101"/>
      <c r="AB47" s="101"/>
    </row>
    <row r="48" spans="18:28" ht="12.75">
      <c r="R48" s="111"/>
      <c r="S48" s="101"/>
      <c r="T48" s="101"/>
      <c r="Z48" s="111"/>
      <c r="AA48" s="101"/>
      <c r="AB48" s="101"/>
    </row>
    <row r="49" spans="18:28" ht="12.75">
      <c r="R49" s="111"/>
      <c r="S49" s="101"/>
      <c r="T49" s="101"/>
      <c r="Z49" s="111"/>
      <c r="AA49" s="101"/>
      <c r="AB49" s="101"/>
    </row>
  </sheetData>
  <sheetProtection/>
  <mergeCells count="21">
    <mergeCell ref="A1:P1"/>
    <mergeCell ref="Q1:AF1"/>
    <mergeCell ref="AG1:AV1"/>
    <mergeCell ref="A2:H2"/>
    <mergeCell ref="I2:P2"/>
    <mergeCell ref="Q2:X2"/>
    <mergeCell ref="Y2:AF2"/>
    <mergeCell ref="AG2:AN2"/>
    <mergeCell ref="AO2:AV2"/>
    <mergeCell ref="AP3:AQ3"/>
    <mergeCell ref="AS3:AV3"/>
    <mergeCell ref="B3:C3"/>
    <mergeCell ref="E3:H3"/>
    <mergeCell ref="J3:K3"/>
    <mergeCell ref="M3:P3"/>
    <mergeCell ref="R3:S3"/>
    <mergeCell ref="U3:X3"/>
    <mergeCell ref="Z3:AA3"/>
    <mergeCell ref="AC3:AF3"/>
    <mergeCell ref="AH3:AI3"/>
    <mergeCell ref="AK3:AN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Senseware Customer</dc:creator>
  <cp:keywords/>
  <dc:description/>
  <cp:lastModifiedBy>Mark Hookway</cp:lastModifiedBy>
  <cp:lastPrinted>2012-01-19T19:36:52Z</cp:lastPrinted>
  <dcterms:created xsi:type="dcterms:W3CDTF">2008-09-25T17:29:06Z</dcterms:created>
  <dcterms:modified xsi:type="dcterms:W3CDTF">2012-01-20T16:03:54Z</dcterms:modified>
  <cp:category/>
  <cp:version/>
  <cp:contentType/>
  <cp:contentStatus/>
</cp:coreProperties>
</file>